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act Book\FB2016-2017\Webfacts\Published\"/>
    </mc:Choice>
  </mc:AlternateContent>
  <bookViews>
    <workbookView xWindow="0" yWindow="0" windowWidth="23550" windowHeight="11085"/>
  </bookViews>
  <sheets>
    <sheet name="Combined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<sst xmlns="http://schemas.openxmlformats.org/spreadsheetml/2006/main" count="23" uniqueCount="18">
  <si>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Student Enrollment by Type of Housing
Fall 2016</t>
  </si>
  <si>
    <t>Student Enrollment by Type of Housing and Gender
Fall 2016</t>
  </si>
  <si>
    <t>Type of Housing</t>
  </si>
  <si>
    <t>Men</t>
  </si>
  <si>
    <t>Women</t>
  </si>
  <si>
    <t>Total</t>
  </si>
  <si>
    <t>n</t>
  </si>
  <si>
    <t>%</t>
  </si>
  <si>
    <t>Resident Student Housing</t>
  </si>
  <si>
    <t>Family/Married Student Housing</t>
  </si>
  <si>
    <t>Off-Campus</t>
  </si>
  <si>
    <t>Fraternity/Sorority</t>
  </si>
  <si>
    <t>Other University Affiliated Housing
    (Granville Towers)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</si>
  <si>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Percentage calculations are rounded.</t>
    </r>
  </si>
  <si>
    <r>
      <rPr>
        <b/>
        <sz val="10"/>
        <color theme="1"/>
        <rFont val="Calibri"/>
        <family val="2"/>
        <scheme val="minor"/>
      </rPr>
      <t xml:space="preserve">Prepared by: </t>
    </r>
    <r>
      <rPr>
        <sz val="10"/>
        <color theme="1"/>
        <rFont val="Calibri"/>
        <family val="2"/>
        <scheme val="minor"/>
      </rPr>
      <t>Office of Institutional Research and Assessment (OIRA), December 14, 2016</t>
    </r>
  </si>
  <si>
    <t>- ConnectCarolina Fall 2016 Census</t>
  </si>
  <si>
    <t>- UNC-Chapel Hill Facilities Services</t>
  </si>
  <si>
    <t xml:space="preserve">Sources: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</si>
</sst>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2" fillId="0" borderId="0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 indent="1"/>
    </xf>
    <xf numFmtId="9" fontId="2" fillId="0" borderId="0" xfId="2" applyFont="1" applyFill="1" applyBorder="1" applyAlignment="1">
      <alignment horizontal="right" vertical="center" indent="1"/>
    </xf>
    <xf numFmtId="0" fontId="2" fillId="0" borderId="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horizontal="right" vertical="center" indent="1"/>
    </xf>
    <xf numFmtId="9" fontId="4" fillId="0" borderId="2" xfId="2" applyFont="1" applyFill="1" applyBorder="1" applyAlignment="1">
      <alignment horizontal="right" vertical="center" inden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0" xfId="1" quotePrefix="1" applyFont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22145669291348E-2"/>
          <c:y val="9.2656091655748202E-2"/>
          <c:w val="0.82753920603674536"/>
          <c:h val="0.8556140417827415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0"/>
            <c:spPr>
              <a:solidFill>
                <a:schemeClr val="accent5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0"/>
            <c:spPr>
              <a:solidFill>
                <a:schemeClr val="accent5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explosion val="0"/>
            <c:spPr>
              <a:solidFill>
                <a:schemeClr val="accent5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explosion val="0"/>
            <c:spPr>
              <a:solidFill>
                <a:schemeClr val="accent5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9776882089421789E-2"/>
                  <c:y val="-1.93861066235864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1532791760776"/>
                      <c:h val="0.111620893914916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3.1431637915775038E-2"/>
                  <c:y val="-0.153964359152151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319597270533053"/>
                      <c:h val="0.1397180237527780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3848693719132526"/>
                  <c:y val="-0.115611065858147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041666666666669"/>
                  <c:y val="1.93861066235864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041404875400888E-2"/>
                  <c:y val="-4.5234163984752308E-2"/>
                </c:manualLayout>
              </c:layout>
              <c:tx>
                <c:rich>
                  <a:bodyPr/>
                  <a:lstStyle/>
                  <a:p>
                    <a:fld id="{7DBCB3B2-12BF-42DD-B782-96B9BEC2417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6139961-3195-4F92-92F6-C86E1FAFF90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</a:t>
                    </a:r>
                    <a:fld id="{BC9CEEE0-3EF2-4534-A8D0-AD6C5A4D22B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361397772980438"/>
                      <c:h val="0.14843295638126008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'[1]Table 35'!$A$7:$A$11</c:f>
              <c:strCache>
                <c:ptCount val="5"/>
                <c:pt idx="0">
                  <c:v>Resident Student Housing</c:v>
                </c:pt>
                <c:pt idx="1">
                  <c:v>Family/Married Student Housing</c:v>
                </c:pt>
                <c:pt idx="2">
                  <c:v>Off-Campus</c:v>
                </c:pt>
                <c:pt idx="3">
                  <c:v>Fraternity/Sorority</c:v>
                </c:pt>
                <c:pt idx="4">
                  <c:v>Other University Affiliated Housing
    (Granville Towers)</c:v>
                </c:pt>
              </c:strCache>
            </c:strRef>
          </c:cat>
          <c:val>
            <c:numRef>
              <c:f>'[1]Table 35'!$H$7:$H$11</c:f>
              <c:numCache>
                <c:formatCode>General</c:formatCode>
                <c:ptCount val="5"/>
                <c:pt idx="0">
                  <c:v>8033</c:v>
                </c:pt>
                <c:pt idx="1">
                  <c:v>465</c:v>
                </c:pt>
                <c:pt idx="2">
                  <c:v>18927</c:v>
                </c:pt>
                <c:pt idx="3">
                  <c:v>841</c:v>
                </c:pt>
                <c:pt idx="4">
                  <c:v>1203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2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142875</xdr:rowOff>
    </xdr:from>
    <xdr:to>
      <xdr:col>8</xdr:col>
      <xdr:colOff>444500</xdr:colOff>
      <xdr:row>34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0</xdr:row>
      <xdr:rowOff>502920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Stage/02_External%20Reporting/2016/04_Research/OIRA/Student%20Enrollment%20by%20Type%20of%20Housing%20and%20Gender_%20Fall%20YYYY/Output/Student%20Enrollment%20by%20Type%20of%20Housing_Fal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5"/>
      <sheetName val="Figure 11"/>
      <sheetName val="Combined"/>
    </sheetNames>
    <sheetDataSet>
      <sheetData sheetId="0">
        <row r="7">
          <cell r="A7" t="str">
            <v>Resident Student Housing</v>
          </cell>
          <cell r="H7">
            <v>8033</v>
          </cell>
        </row>
        <row r="8">
          <cell r="A8" t="str">
            <v>Family/Married Student Housing</v>
          </cell>
          <cell r="H8">
            <v>465</v>
          </cell>
        </row>
        <row r="9">
          <cell r="A9" t="str">
            <v>Off-Campus</v>
          </cell>
          <cell r="H9">
            <v>18927</v>
          </cell>
        </row>
        <row r="10">
          <cell r="A10" t="str">
            <v>Fraternity/Sorority</v>
          </cell>
          <cell r="H10">
            <v>841</v>
          </cell>
        </row>
        <row r="11">
          <cell r="A11" t="str">
            <v>Other University Affiliated Housing
    (Granville Towers)</v>
          </cell>
          <cell r="H11">
            <v>1203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tabSelected="1" zoomScaleNormal="100" workbookViewId="0">
      <selection activeCell="A2" sqref="A2"/>
    </sheetView>
  </sheetViews>
  <sheetFormatPr defaultRowHeight="12.75" x14ac:dyDescent="0.25"/>
  <cols>
    <col min="1" max="1" width="50.140625" style="1" bestFit="1" customWidth="1"/>
    <col min="2" max="3" width="9.140625" style="1"/>
    <col min="4" max="4" width="0.85546875" style="1" customWidth="1"/>
    <col min="5" max="6" width="9.140625" style="1"/>
    <col min="7" max="7" width="0.85546875" style="1" customWidth="1"/>
    <col min="8" max="16384" width="9.140625" style="1"/>
  </cols>
  <sheetData>
    <row r="1" spans="1:12" ht="41.1" customHeight="1" x14ac:dyDescent="0.25"/>
    <row r="2" spans="1:12" ht="15" customHeight="1" x14ac:dyDescent="0.25"/>
    <row r="3" spans="1:12" ht="42" customHeight="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2"/>
      <c r="K3" s="2"/>
      <c r="L3" s="2"/>
    </row>
    <row r="36" spans="1:9" ht="63" customHeight="1" x14ac:dyDescent="0.25">
      <c r="A36" s="15" t="s">
        <v>1</v>
      </c>
      <c r="B36" s="15"/>
      <c r="C36" s="15"/>
      <c r="D36" s="15"/>
      <c r="E36" s="15"/>
      <c r="F36" s="15"/>
      <c r="G36" s="15"/>
      <c r="H36" s="15"/>
      <c r="I36" s="15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 x14ac:dyDescent="0.25">
      <c r="A38" s="16" t="s">
        <v>2</v>
      </c>
      <c r="B38" s="18" t="s">
        <v>3</v>
      </c>
      <c r="C38" s="18"/>
      <c r="D38" s="4"/>
      <c r="E38" s="18" t="s">
        <v>4</v>
      </c>
      <c r="F38" s="18"/>
      <c r="G38" s="4"/>
      <c r="H38" s="18" t="s">
        <v>5</v>
      </c>
      <c r="I38" s="18"/>
    </row>
    <row r="39" spans="1:9" ht="15" customHeight="1" x14ac:dyDescent="0.25">
      <c r="A39" s="17"/>
      <c r="B39" s="5" t="s">
        <v>6</v>
      </c>
      <c r="C39" s="5" t="s">
        <v>7</v>
      </c>
      <c r="D39" s="5"/>
      <c r="E39" s="5" t="s">
        <v>6</v>
      </c>
      <c r="F39" s="5" t="s">
        <v>7</v>
      </c>
      <c r="G39" s="5"/>
      <c r="H39" s="5" t="s">
        <v>6</v>
      </c>
      <c r="I39" s="5" t="s">
        <v>7</v>
      </c>
    </row>
    <row r="40" spans="1:9" ht="30" customHeight="1" x14ac:dyDescent="0.25">
      <c r="A40" s="6" t="s">
        <v>8</v>
      </c>
      <c r="B40" s="7">
        <v>3294</v>
      </c>
      <c r="C40" s="8">
        <v>0.11177847907971088</v>
      </c>
      <c r="D40" s="8"/>
      <c r="E40" s="7">
        <v>4739</v>
      </c>
      <c r="F40" s="8">
        <v>0.16081305778954155</v>
      </c>
      <c r="G40" s="8"/>
      <c r="H40" s="7">
        <v>8033</v>
      </c>
      <c r="I40" s="8">
        <v>0.27259153686925242</v>
      </c>
    </row>
    <row r="41" spans="1:9" ht="30" customHeight="1" x14ac:dyDescent="0.25">
      <c r="A41" s="6" t="s">
        <v>9</v>
      </c>
      <c r="B41" s="7">
        <v>279</v>
      </c>
      <c r="C41" s="8">
        <v>9.4675760969154029E-3</v>
      </c>
      <c r="D41" s="8"/>
      <c r="E41" s="7">
        <v>186</v>
      </c>
      <c r="F41" s="8">
        <v>6.3117173979436014E-3</v>
      </c>
      <c r="G41" s="8"/>
      <c r="H41" s="7">
        <v>465</v>
      </c>
      <c r="I41" s="8">
        <v>1.5779293494859004E-2</v>
      </c>
    </row>
    <row r="42" spans="1:9" ht="30" customHeight="1" x14ac:dyDescent="0.25">
      <c r="A42" s="6" t="s">
        <v>10</v>
      </c>
      <c r="B42" s="7">
        <v>8134</v>
      </c>
      <c r="C42" s="8">
        <v>0.27601886728426483</v>
      </c>
      <c r="D42" s="8"/>
      <c r="E42" s="7">
        <v>10793</v>
      </c>
      <c r="F42" s="8">
        <v>0.36624927890325426</v>
      </c>
      <c r="G42" s="8"/>
      <c r="H42" s="7">
        <v>18927</v>
      </c>
      <c r="I42" s="8">
        <v>0.64226814618751904</v>
      </c>
    </row>
    <row r="43" spans="1:9" ht="30" customHeight="1" x14ac:dyDescent="0.25">
      <c r="A43" s="6" t="s">
        <v>11</v>
      </c>
      <c r="B43" s="7">
        <v>433</v>
      </c>
      <c r="C43" s="8">
        <v>1.4693406630696664E-2</v>
      </c>
      <c r="D43" s="8"/>
      <c r="E43" s="7">
        <v>408</v>
      </c>
      <c r="F43" s="8">
        <v>1.3845057518069836E-2</v>
      </c>
      <c r="G43" s="8"/>
      <c r="H43" s="7">
        <v>841</v>
      </c>
      <c r="I43" s="8">
        <v>2.8538464148766502E-2</v>
      </c>
    </row>
    <row r="44" spans="1:9" ht="30" customHeight="1" x14ac:dyDescent="0.25">
      <c r="A44" s="9" t="s">
        <v>12</v>
      </c>
      <c r="B44" s="7">
        <v>502</v>
      </c>
      <c r="C44" s="8">
        <v>1.7034850181546709E-2</v>
      </c>
      <c r="D44" s="8"/>
      <c r="E44" s="7">
        <v>701</v>
      </c>
      <c r="F44" s="8">
        <v>2.3787709118056263E-2</v>
      </c>
      <c r="G44" s="8"/>
      <c r="H44" s="7">
        <v>1203</v>
      </c>
      <c r="I44" s="8">
        <v>4.0822559299602976E-2</v>
      </c>
    </row>
    <row r="45" spans="1:9" ht="30" customHeight="1" x14ac:dyDescent="0.25">
      <c r="A45" s="10" t="s">
        <v>5</v>
      </c>
      <c r="B45" s="11">
        <v>12642</v>
      </c>
      <c r="C45" s="12">
        <v>0.42899317927313446</v>
      </c>
      <c r="D45" s="12"/>
      <c r="E45" s="11">
        <v>16827</v>
      </c>
      <c r="F45" s="12">
        <v>0.57100682072686548</v>
      </c>
      <c r="G45" s="12"/>
      <c r="H45" s="11">
        <v>29469</v>
      </c>
      <c r="I45" s="12">
        <v>1</v>
      </c>
    </row>
    <row r="46" spans="1:9" ht="15" customHeight="1" x14ac:dyDescent="0.25">
      <c r="A46" s="6"/>
      <c r="B46" s="6"/>
      <c r="C46" s="6"/>
      <c r="D46" s="6"/>
      <c r="E46" s="6"/>
      <c r="F46" s="6"/>
      <c r="G46" s="6"/>
      <c r="H46" s="6"/>
      <c r="I46" s="6"/>
    </row>
    <row r="47" spans="1:9" ht="15" customHeight="1" x14ac:dyDescent="0.25">
      <c r="A47" s="14" t="s">
        <v>13</v>
      </c>
      <c r="B47" s="14"/>
      <c r="C47" s="14"/>
      <c r="D47" s="14"/>
      <c r="E47" s="14"/>
      <c r="F47" s="14"/>
      <c r="G47" s="14"/>
      <c r="H47" s="14"/>
      <c r="I47" s="14"/>
    </row>
    <row r="48" spans="1:9" ht="15" customHeight="1" x14ac:dyDescent="0.25">
      <c r="A48" s="20" t="s">
        <v>17</v>
      </c>
      <c r="B48" s="14"/>
      <c r="C48" s="14"/>
      <c r="D48" s="14"/>
      <c r="E48" s="14"/>
      <c r="F48" s="14"/>
      <c r="G48" s="14"/>
      <c r="H48" s="14"/>
      <c r="I48" s="14"/>
    </row>
    <row r="49" spans="1:9" ht="15" customHeight="1" x14ac:dyDescent="0.25">
      <c r="A49" s="19" t="s">
        <v>15</v>
      </c>
      <c r="B49" s="13"/>
      <c r="C49" s="13"/>
      <c r="D49" s="13"/>
      <c r="E49" s="13"/>
      <c r="F49" s="13"/>
      <c r="G49" s="13"/>
      <c r="H49" s="13"/>
      <c r="I49" s="13"/>
    </row>
    <row r="50" spans="1:9" ht="15" customHeight="1" x14ac:dyDescent="0.25">
      <c r="A50" s="19" t="s">
        <v>16</v>
      </c>
      <c r="B50" s="13"/>
      <c r="C50" s="13"/>
      <c r="D50" s="13"/>
      <c r="E50" s="13"/>
      <c r="F50" s="13"/>
      <c r="G50" s="13"/>
      <c r="H50" s="13"/>
      <c r="I50" s="13"/>
    </row>
    <row r="51" spans="1:9" ht="15" customHeight="1" x14ac:dyDescent="0.25">
      <c r="A51" s="14" t="s">
        <v>14</v>
      </c>
      <c r="B51" s="14"/>
      <c r="C51" s="14"/>
      <c r="D51" s="14"/>
      <c r="E51" s="14"/>
      <c r="F51" s="14"/>
      <c r="G51" s="14"/>
      <c r="H51" s="14"/>
      <c r="I51" s="14"/>
    </row>
  </sheetData>
  <mergeCells count="9">
    <mergeCell ref="A47:I47"/>
    <mergeCell ref="A48:I48"/>
    <mergeCell ref="A51:I51"/>
    <mergeCell ref="A3:I3"/>
    <mergeCell ref="A36:I36"/>
    <mergeCell ref="A38:A39"/>
    <mergeCell ref="B38:C38"/>
    <mergeCell ref="E38:F38"/>
    <mergeCell ref="H38:I38"/>
  </mergeCells>
  <printOptions horizontalCentered="1"/>
  <pageMargins left="0.25" right="0.25" top="0.5" bottom="0.5" header="0.3" footer="0.3"/>
  <pageSetup scale="87" orientation="portrait" r:id="rId1"/>
  <headerFooter>
    <oddFooter>&amp;C&amp;"Calibri,Regular"Office of Institutional Research and Assessment (OIRA)&amp;R&amp;"Calibri,Regular"Page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2016-12-14T20:05:23Z</cp:lastPrinted>
  <dcterms:created xsi:type="dcterms:W3CDTF">2016-12-14T20:04:15Z</dcterms:created>
  <dcterms:modified xsi:type="dcterms:W3CDTF">2017-02-14T20:59:01Z</dcterms:modified>
</cp:coreProperties>
</file>