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Fact Book\FB2016-2017\Webfacts\"/>
    </mc:Choice>
  </mc:AlternateContent>
  <bookViews>
    <workbookView xWindow="0" yWindow="0" windowWidth="22740" windowHeight="8160" activeTab="1"/>
  </bookViews>
  <sheets>
    <sheet name="Funding Graph" sheetId="3" r:id="rId1"/>
    <sheet name="Funding Table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<sst xmlns="http://schemas.openxmlformats.org/spreadsheetml/2006/main" count="16" uniqueCount="10">
  <si>
    <t>Year</t>
  </si>
  <si>
    <t>Total</t>
  </si>
  <si>
    <r>
      <rPr>
        <b/>
        <sz val="10"/>
        <color theme="1"/>
        <rFont val="Calibri"/>
        <family val="2"/>
        <scheme val="minor"/>
      </rPr>
      <t>Sources:</t>
    </r>
    <r>
      <rPr>
        <sz val="10"/>
        <color theme="1"/>
        <rFont val="Calibri"/>
        <family val="2"/>
        <scheme val="minor"/>
      </rPr>
      <t xml:space="preserve"> 
- Office of Sponsored Research Annual Reports from 1981-1996; 
- http://research.unc.edu/about/facts-rankings/research-funding/#charts from 1997 forward</t>
    </r>
  </si>
  <si>
    <t>1980s</t>
  </si>
  <si>
    <t>1990s</t>
  </si>
  <si>
    <t>2000s</t>
  </si>
  <si>
    <t>2010s</t>
  </si>
  <si>
    <t>Trends in Contracts and Grants Funding
Fiscal Years 1981-2015</t>
  </si>
  <si>
    <r>
      <rPr>
        <b/>
        <sz val="10"/>
        <color theme="1"/>
        <rFont val="Calibri"/>
        <family val="2"/>
        <scheme val="minor"/>
      </rPr>
      <t>Prepared by:</t>
    </r>
    <r>
      <rPr>
        <sz val="10"/>
        <color theme="1"/>
        <rFont val="Calibri"/>
        <family val="2"/>
        <scheme val="minor"/>
      </rPr>
      <t xml:space="preserve"> Office of Institutional Research and Assessment (OIRA), January 27, 2017</t>
    </r>
  </si>
  <si>
    <t>Trends in Contracts and Grants Funding
Fiscal Years 1981-2016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</si>
</sst>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9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40404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6" fontId="4" fillId="0" borderId="0" xfId="0" applyNumberFormat="1" applyFont="1" applyFill="1" applyBorder="1" applyAlignment="1">
      <alignment horizontal="right" vertical="center" wrapText="1" indent="1"/>
    </xf>
    <xf numFmtId="0" fontId="8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6" fontId="4" fillId="0" borderId="1" xfId="0" applyNumberFormat="1" applyFont="1" applyFill="1" applyBorder="1" applyAlignment="1">
      <alignment horizontal="right" vertical="center" wrapText="1" inden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Total Awards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cat>
            <c:numRef>
              <c:f>('Funding Table'!$A$7:$A$15,'Funding Table'!$D$6:$D$15,'Funding Table'!$G$6:$G$15,'Funding Table'!$J$6:$J$12)</c:f>
              <c:numCache>
                <c:formatCode>General</c:formatCode>
                <c:ptCount val="36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</c:numCache>
            </c:numRef>
          </c:cat>
          <c:val>
            <c:numRef>
              <c:f>('Funding Table'!$B$7:$B$15,'Funding Table'!$E$6:$E$15,'Funding Table'!$H$6:$H$15,'Funding Table'!$K$6:$K$12)</c:f>
              <c:numCache>
                <c:formatCode>"$"#,##0_);[Red]\("$"#,##0\)</c:formatCode>
                <c:ptCount val="36"/>
                <c:pt idx="0">
                  <c:v>63028212</c:v>
                </c:pt>
                <c:pt idx="1">
                  <c:v>54236859</c:v>
                </c:pt>
                <c:pt idx="2">
                  <c:v>69750347</c:v>
                </c:pt>
                <c:pt idx="3">
                  <c:v>73362531</c:v>
                </c:pt>
                <c:pt idx="4">
                  <c:v>78633902</c:v>
                </c:pt>
                <c:pt idx="5">
                  <c:v>94607443</c:v>
                </c:pt>
                <c:pt idx="6">
                  <c:v>104919328</c:v>
                </c:pt>
                <c:pt idx="7">
                  <c:v>127571460</c:v>
                </c:pt>
                <c:pt idx="8">
                  <c:v>144505374</c:v>
                </c:pt>
                <c:pt idx="9">
                  <c:v>154638815</c:v>
                </c:pt>
                <c:pt idx="10">
                  <c:v>173938618</c:v>
                </c:pt>
                <c:pt idx="11">
                  <c:v>211104491</c:v>
                </c:pt>
                <c:pt idx="12">
                  <c:v>227589028</c:v>
                </c:pt>
                <c:pt idx="13">
                  <c:v>244592943</c:v>
                </c:pt>
                <c:pt idx="14">
                  <c:v>274884634</c:v>
                </c:pt>
                <c:pt idx="15">
                  <c:v>248997990</c:v>
                </c:pt>
                <c:pt idx="16">
                  <c:v>290650158</c:v>
                </c:pt>
                <c:pt idx="17">
                  <c:v>304953768</c:v>
                </c:pt>
                <c:pt idx="18">
                  <c:v>344496859</c:v>
                </c:pt>
                <c:pt idx="19">
                  <c:v>375570798</c:v>
                </c:pt>
                <c:pt idx="20">
                  <c:v>438780503</c:v>
                </c:pt>
                <c:pt idx="21">
                  <c:v>487906010</c:v>
                </c:pt>
                <c:pt idx="22">
                  <c:v>537415870</c:v>
                </c:pt>
                <c:pt idx="23">
                  <c:v>577577064</c:v>
                </c:pt>
                <c:pt idx="24">
                  <c:v>579589394</c:v>
                </c:pt>
                <c:pt idx="25">
                  <c:v>593390527</c:v>
                </c:pt>
                <c:pt idx="26">
                  <c:v>610669824</c:v>
                </c:pt>
                <c:pt idx="27">
                  <c:v>678228055</c:v>
                </c:pt>
                <c:pt idx="28">
                  <c:v>716274113</c:v>
                </c:pt>
                <c:pt idx="29">
                  <c:v>803358125</c:v>
                </c:pt>
                <c:pt idx="30">
                  <c:v>788025111</c:v>
                </c:pt>
                <c:pt idx="31">
                  <c:v>767141341</c:v>
                </c:pt>
                <c:pt idx="32">
                  <c:v>777838266</c:v>
                </c:pt>
                <c:pt idx="33">
                  <c:v>792729006</c:v>
                </c:pt>
                <c:pt idx="34">
                  <c:v>796171469</c:v>
                </c:pt>
                <c:pt idx="35">
                  <c:v>846680025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787424"/>
        <c:axId val="293790560"/>
      </c:lineChart>
      <c:catAx>
        <c:axId val="29378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790560"/>
        <c:crossesAt val="0"/>
        <c:auto val="1"/>
        <c:lblAlgn val="ctr"/>
        <c:lblOffset val="100"/>
        <c:tickLblSkip val="1"/>
        <c:noMultiLvlLbl val="0"/>
      </c:catAx>
      <c:valAx>
        <c:axId val="293790560"/>
        <c:scaling>
          <c:orientation val="minMax"/>
        </c:scaling>
        <c:delete val="0"/>
        <c:axPos val="l"/>
        <c:numFmt formatCode="&quot;$&quot;#,##0_);[Red]\(&quot;$&quot;#,##0\)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787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" l="0.75" r="0.75" t="0.5" header="0.25" footer="0.2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228600</xdr:colOff>
      <xdr:row>0</xdr:row>
      <xdr:rowOff>502920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8800" cy="50292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11</xdr:col>
      <xdr:colOff>600075</xdr:colOff>
      <xdr:row>19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0</xdr:row>
      <xdr:rowOff>502920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8800" cy="50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"/>
  <sheetViews>
    <sheetView showGridLines="0" zoomScaleNormal="100" workbookViewId="0">
      <selection activeCell="N8" sqref="N8"/>
    </sheetView>
  </sheetViews>
  <sheetFormatPr defaultRowHeight="15" customHeight="1" x14ac:dyDescent="0.2"/>
  <cols>
    <col min="1" max="1" width="9.28515625" style="1" bestFit="1" customWidth="1"/>
    <col min="2" max="2" width="14.7109375" style="1" customWidth="1"/>
    <col min="3" max="3" width="10.85546875" style="1" customWidth="1"/>
    <col min="4" max="4" width="14.7109375" style="1" customWidth="1"/>
    <col min="5" max="5" width="10.85546875" style="1" customWidth="1"/>
    <col min="6" max="6" width="14.7109375" style="1" customWidth="1"/>
    <col min="7" max="7" width="10.85546875" style="1" customWidth="1"/>
    <col min="8" max="8" width="14.7109375" style="1" customWidth="1"/>
    <col min="9" max="16384" width="9.140625" style="1"/>
  </cols>
  <sheetData>
    <row r="1" spans="1:12" ht="41.1" customHeight="1" x14ac:dyDescent="0.2"/>
    <row r="2" spans="1:12" s="2" customFormat="1" ht="42" customHeight="1" x14ac:dyDescent="0.2">
      <c r="A2" s="15" t="s">
        <v>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5" customHeight="1" x14ac:dyDescent="0.2">
      <c r="A3" s="3"/>
    </row>
  </sheetData>
  <mergeCells count="1">
    <mergeCell ref="A2:L2"/>
  </mergeCells>
  <printOptions horizontalCentered="1"/>
  <pageMargins left="0.75" right="0.75" top="0.5" bottom="1" header="0.25" footer="0.25"/>
  <pageSetup scale="90" fitToHeight="0" orientation="landscape" r:id="rId1"/>
  <headerFooter scaleWithDoc="0">
    <oddFooter>&amp;C&amp;"Calibri,Regular"Office of Institutional Research and Assessment (OIRA)&amp;R&amp;"Calibri,Regular"Page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tabSelected="1" zoomScaleNormal="100" workbookViewId="0">
      <selection activeCell="O12" sqref="O12"/>
    </sheetView>
  </sheetViews>
  <sheetFormatPr defaultRowHeight="15" customHeight="1" x14ac:dyDescent="0.2"/>
  <cols>
    <col min="1" max="1" width="9.28515625" style="4" bestFit="1" customWidth="1"/>
    <col min="2" max="2" width="14.7109375" style="4" customWidth="1"/>
    <col min="3" max="3" width="1.7109375" style="4" customWidth="1"/>
    <col min="4" max="4" width="10.85546875" style="4" customWidth="1"/>
    <col min="5" max="5" width="14.7109375" style="4" customWidth="1"/>
    <col min="6" max="6" width="1.7109375" style="4" customWidth="1"/>
    <col min="7" max="7" width="10.85546875" style="4" customWidth="1"/>
    <col min="8" max="8" width="14.7109375" style="4" customWidth="1"/>
    <col min="9" max="9" width="1.7109375" style="4" customWidth="1"/>
    <col min="10" max="10" width="10.85546875" style="4" customWidth="1"/>
    <col min="11" max="11" width="14.7109375" style="4" customWidth="1"/>
    <col min="12" max="16384" width="9.140625" style="4"/>
  </cols>
  <sheetData>
    <row r="1" spans="1:11" ht="41.1" customHeight="1" x14ac:dyDescent="0.2"/>
    <row r="2" spans="1:11" s="5" customFormat="1" ht="42" customHeight="1" x14ac:dyDescent="0.2">
      <c r="A2" s="16" t="s">
        <v>9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s="5" customFormat="1" ht="1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20.100000000000001" customHeight="1" x14ac:dyDescent="0.2">
      <c r="A4" s="19" t="s">
        <v>3</v>
      </c>
      <c r="B4" s="19"/>
      <c r="C4" s="11"/>
      <c r="D4" s="19" t="s">
        <v>4</v>
      </c>
      <c r="E4" s="19"/>
      <c r="F4" s="11"/>
      <c r="G4" s="19" t="s">
        <v>5</v>
      </c>
      <c r="H4" s="19"/>
      <c r="I4" s="11"/>
      <c r="J4" s="19" t="s">
        <v>6</v>
      </c>
      <c r="K4" s="19"/>
    </row>
    <row r="5" spans="1:11" s="8" customFormat="1" ht="15" customHeight="1" x14ac:dyDescent="0.2">
      <c r="A5" s="12" t="s">
        <v>0</v>
      </c>
      <c r="B5" s="12" t="s">
        <v>1</v>
      </c>
      <c r="C5" s="7"/>
      <c r="D5" s="12" t="s">
        <v>0</v>
      </c>
      <c r="E5" s="12" t="s">
        <v>1</v>
      </c>
      <c r="F5" s="7"/>
      <c r="G5" s="12" t="s">
        <v>0</v>
      </c>
      <c r="H5" s="12" t="s">
        <v>1</v>
      </c>
      <c r="I5" s="7"/>
      <c r="J5" s="12" t="s">
        <v>0</v>
      </c>
      <c r="K5" s="12" t="s">
        <v>1</v>
      </c>
    </row>
    <row r="6" spans="1:11" ht="15" customHeight="1" x14ac:dyDescent="0.2">
      <c r="A6" s="9"/>
      <c r="B6" s="10"/>
      <c r="C6" s="10"/>
      <c r="D6" s="9">
        <v>1990</v>
      </c>
      <c r="E6" s="10">
        <v>154638815</v>
      </c>
      <c r="F6" s="10"/>
      <c r="G6" s="9">
        <v>2000</v>
      </c>
      <c r="H6" s="10">
        <v>375570798</v>
      </c>
      <c r="I6" s="10"/>
      <c r="J6" s="9">
        <v>2010</v>
      </c>
      <c r="K6" s="10">
        <v>803358125</v>
      </c>
    </row>
    <row r="7" spans="1:11" ht="15" customHeight="1" x14ac:dyDescent="0.2">
      <c r="A7" s="9">
        <v>1981</v>
      </c>
      <c r="B7" s="10">
        <v>63028212</v>
      </c>
      <c r="C7" s="10"/>
      <c r="D7" s="9">
        <v>1991</v>
      </c>
      <c r="E7" s="10">
        <v>173938618</v>
      </c>
      <c r="F7" s="10"/>
      <c r="G7" s="9">
        <v>2001</v>
      </c>
      <c r="H7" s="10">
        <v>438780503</v>
      </c>
      <c r="I7" s="10"/>
      <c r="J7" s="9">
        <v>2011</v>
      </c>
      <c r="K7" s="10">
        <v>788025111</v>
      </c>
    </row>
    <row r="8" spans="1:11" ht="15" customHeight="1" x14ac:dyDescent="0.2">
      <c r="A8" s="9">
        <v>1982</v>
      </c>
      <c r="B8" s="10">
        <v>54236859</v>
      </c>
      <c r="C8" s="10"/>
      <c r="D8" s="9">
        <v>1992</v>
      </c>
      <c r="E8" s="10">
        <v>211104491</v>
      </c>
      <c r="F8" s="10"/>
      <c r="G8" s="9">
        <v>2002</v>
      </c>
      <c r="H8" s="10">
        <v>487906010</v>
      </c>
      <c r="I8" s="10"/>
      <c r="J8" s="9">
        <v>2012</v>
      </c>
      <c r="K8" s="10">
        <v>767141341</v>
      </c>
    </row>
    <row r="9" spans="1:11" ht="15" customHeight="1" x14ac:dyDescent="0.2">
      <c r="A9" s="9">
        <v>1983</v>
      </c>
      <c r="B9" s="10">
        <v>69750347</v>
      </c>
      <c r="C9" s="10"/>
      <c r="D9" s="9">
        <v>1993</v>
      </c>
      <c r="E9" s="10">
        <v>227589028</v>
      </c>
      <c r="F9" s="10"/>
      <c r="G9" s="9">
        <v>2003</v>
      </c>
      <c r="H9" s="10">
        <v>537415870</v>
      </c>
      <c r="I9" s="10"/>
      <c r="J9" s="9">
        <v>2013</v>
      </c>
      <c r="K9" s="10">
        <v>777838266</v>
      </c>
    </row>
    <row r="10" spans="1:11" ht="15" customHeight="1" x14ac:dyDescent="0.2">
      <c r="A10" s="9">
        <v>1984</v>
      </c>
      <c r="B10" s="10">
        <v>73362531</v>
      </c>
      <c r="C10" s="10"/>
      <c r="D10" s="9">
        <v>1994</v>
      </c>
      <c r="E10" s="10">
        <v>244592943</v>
      </c>
      <c r="F10" s="10"/>
      <c r="G10" s="9">
        <v>2004</v>
      </c>
      <c r="H10" s="10">
        <v>577577064</v>
      </c>
      <c r="I10" s="10"/>
      <c r="J10" s="9">
        <v>2014</v>
      </c>
      <c r="K10" s="10">
        <v>792729006</v>
      </c>
    </row>
    <row r="11" spans="1:11" ht="15" customHeight="1" x14ac:dyDescent="0.2">
      <c r="A11" s="9">
        <v>1985</v>
      </c>
      <c r="B11" s="10">
        <v>78633902</v>
      </c>
      <c r="C11" s="10"/>
      <c r="D11" s="9">
        <v>1995</v>
      </c>
      <c r="E11" s="10">
        <v>274884634</v>
      </c>
      <c r="F11" s="10"/>
      <c r="G11" s="9">
        <v>2005</v>
      </c>
      <c r="H11" s="10">
        <v>579589394</v>
      </c>
      <c r="I11" s="10"/>
      <c r="J11" s="9">
        <v>2015</v>
      </c>
      <c r="K11" s="10">
        <v>796171469</v>
      </c>
    </row>
    <row r="12" spans="1:11" ht="15" customHeight="1" x14ac:dyDescent="0.2">
      <c r="A12" s="9">
        <v>1986</v>
      </c>
      <c r="B12" s="10">
        <v>94607443</v>
      </c>
      <c r="C12" s="10"/>
      <c r="D12" s="9">
        <v>1996</v>
      </c>
      <c r="E12" s="10">
        <v>248997990</v>
      </c>
      <c r="F12" s="10"/>
      <c r="G12" s="9">
        <v>2006</v>
      </c>
      <c r="H12" s="10">
        <v>593390527</v>
      </c>
      <c r="I12" s="10"/>
      <c r="J12" s="9">
        <v>2016</v>
      </c>
      <c r="K12" s="10">
        <v>846680025</v>
      </c>
    </row>
    <row r="13" spans="1:11" ht="15" customHeight="1" x14ac:dyDescent="0.2">
      <c r="A13" s="9">
        <v>1987</v>
      </c>
      <c r="B13" s="10">
        <v>104919328</v>
      </c>
      <c r="C13" s="10"/>
      <c r="D13" s="9">
        <v>1997</v>
      </c>
      <c r="E13" s="10">
        <v>290650158</v>
      </c>
      <c r="F13" s="10"/>
      <c r="G13" s="9">
        <v>2007</v>
      </c>
      <c r="H13" s="10">
        <v>610669824</v>
      </c>
      <c r="I13" s="10"/>
      <c r="J13" s="9"/>
      <c r="K13" s="10"/>
    </row>
    <row r="14" spans="1:11" ht="15" customHeight="1" x14ac:dyDescent="0.2">
      <c r="A14" s="9">
        <v>1988</v>
      </c>
      <c r="B14" s="10">
        <v>127571460</v>
      </c>
      <c r="C14" s="10"/>
      <c r="D14" s="9">
        <v>1998</v>
      </c>
      <c r="E14" s="10">
        <v>304953768</v>
      </c>
      <c r="F14" s="10"/>
      <c r="G14" s="9">
        <v>2008</v>
      </c>
      <c r="H14" s="10">
        <v>678228055</v>
      </c>
      <c r="I14" s="10"/>
      <c r="J14" s="9"/>
      <c r="K14" s="10"/>
    </row>
    <row r="15" spans="1:11" ht="15" customHeight="1" x14ac:dyDescent="0.2">
      <c r="A15" s="13">
        <v>1989</v>
      </c>
      <c r="B15" s="14">
        <v>144505374</v>
      </c>
      <c r="C15" s="14"/>
      <c r="D15" s="13">
        <v>1999</v>
      </c>
      <c r="E15" s="14">
        <v>344496859</v>
      </c>
      <c r="F15" s="14"/>
      <c r="G15" s="13">
        <v>2009</v>
      </c>
      <c r="H15" s="14">
        <v>716274113</v>
      </c>
      <c r="I15" s="14"/>
      <c r="J15" s="13"/>
      <c r="K15" s="14"/>
    </row>
    <row r="17" spans="1:11" ht="45" customHeight="1" x14ac:dyDescent="0.2">
      <c r="A17" s="17" t="s">
        <v>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ht="15" customHeight="1" x14ac:dyDescent="0.2">
      <c r="A18" s="18" t="s">
        <v>8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</sheetData>
  <mergeCells count="7">
    <mergeCell ref="A2:K2"/>
    <mergeCell ref="A17:K17"/>
    <mergeCell ref="A18:K18"/>
    <mergeCell ref="A4:B4"/>
    <mergeCell ref="D4:E4"/>
    <mergeCell ref="G4:H4"/>
    <mergeCell ref="J4:K4"/>
  </mergeCells>
  <conditionalFormatting sqref="A6:K15">
    <cfRule type="expression" dxfId="0" priority="1">
      <formula>MOD(ROW(),2)&lt;&gt;0</formula>
    </cfRule>
  </conditionalFormatting>
  <printOptions horizontalCentered="1"/>
  <pageMargins left="0.75" right="0.75" top="0.5" bottom="1" header="0.25" footer="0.25"/>
  <pageSetup fitToHeight="0" orientation="landscape" r:id="rId1"/>
  <headerFooter scaleWithDoc="0">
    <oddFooter>&amp;C&amp;"Calibri,Regular"Office of Institutional Research and Assessment (OIRA)&amp;R&amp;"Calibri,Regular"Page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Funding Graph</vt:lpstr>
      <vt:lpstr>Funding Table</vt:lpstr>
    </vt:vector>
  </TitlesOfParts>
  <Company>The University of North Carolina at Chapel Hill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Ricks</dc:creator>
  <cp:lastModifiedBy>Lenovo User</cp:lastModifiedBy>
  <cp:lastPrinted>2017-01-27T21:19:26Z</cp:lastPrinted>
  <dcterms:created xsi:type="dcterms:W3CDTF">2016-03-24T13:16:33Z</dcterms:created>
  <dcterms:modified xsi:type="dcterms:W3CDTF">2017-01-27T21:21:27Z</dcterms:modified>
</cp:coreProperties>
</file>