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8_Users\Rob Ricks\Assignments\Web Pages\Faculty and Staff Data\output\"/>
    </mc:Choice>
  </mc:AlternateContent>
  <bookViews>
    <workbookView xWindow="0" yWindow="0" windowWidth="25200" windowHeight="11520"/>
  </bookViews>
  <sheets>
    <sheet name="EMPL x City" sheetId="1" r:id="rId1"/>
    <sheet name="Sheet2" sheetId="3" state="hidden" r:id="rId2"/>
    <sheet name="Sheet1" sheetId="2" state="hidden" r:id="rId3"/>
  </sheets>
  <definedNames>
    <definedName name="_xlnm._FilterDatabase" localSheetId="0" hidden="1">'EMPL x City'!$A$4:$D$4</definedName>
    <definedName name="_xlnm._FilterDatabase" localSheetId="2" hidden="1">Sheet1!$A$1:$D$1</definedName>
    <definedName name="_xlnm._FilterDatabase" localSheetId="1" hidden="1">Sheet2!$F$4:$I$48</definedName>
    <definedName name="City">#REF!</definedName>
  </definedNames>
  <calcPr calcId="152511" concurrentCalc="0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2" i="2"/>
</calcChain>
</file>

<file path=xl/sharedStrings.xml><?xml version="1.0" encoding="utf-8"?>
<sst xmlns="http://schemas.openxmlformats.org/spreadsheetml/2006/main" count="1595" uniqueCount="360">
  <si>
    <t>Permanent Full- and Part-Time Employees by City
Fall 2015</t>
  </si>
  <si>
    <t>City</t>
  </si>
  <si>
    <t>Faculty</t>
  </si>
  <si>
    <t>Staff</t>
  </si>
  <si>
    <t>Total</t>
  </si>
  <si>
    <t>Fac_Staff</t>
  </si>
  <si>
    <t>state</t>
  </si>
  <si>
    <t>Count</t>
  </si>
  <si>
    <t>ABERDEEN</t>
  </si>
  <si>
    <t>NC</t>
  </si>
  <si>
    <t>ADVANCE</t>
  </si>
  <si>
    <t>APEX</t>
  </si>
  <si>
    <t>ARDEN</t>
  </si>
  <si>
    <t>ARLINGTON</t>
  </si>
  <si>
    <t>VA</t>
  </si>
  <si>
    <t>ASHEBORO</t>
  </si>
  <si>
    <t>ASHEVILLE</t>
  </si>
  <si>
    <t>ATLANTA</t>
  </si>
  <si>
    <t>GA</t>
  </si>
  <si>
    <t>AUSTIN</t>
  </si>
  <si>
    <t>TX</t>
  </si>
  <si>
    <t>BAHAMA</t>
  </si>
  <si>
    <t>BATON ROUGE</t>
  </si>
  <si>
    <t>LA</t>
  </si>
  <si>
    <t>BEAUFORT</t>
  </si>
  <si>
    <t>BERKELEY</t>
  </si>
  <si>
    <t>CA</t>
  </si>
  <si>
    <t>BILTMORE LAKE</t>
  </si>
  <si>
    <t>BIRMINGHAM</t>
  </si>
  <si>
    <t>AL</t>
  </si>
  <si>
    <t>BLANCH</t>
  </si>
  <si>
    <t>BRADENTON</t>
  </si>
  <si>
    <t>FL</t>
  </si>
  <si>
    <t>BROOKLYN</t>
  </si>
  <si>
    <t>NY</t>
  </si>
  <si>
    <t>BURLINGTON</t>
  </si>
  <si>
    <t>CAMERON</t>
  </si>
  <si>
    <t>CANDLER</t>
  </si>
  <si>
    <t>CARRBORO</t>
  </si>
  <si>
    <t>CARY</t>
  </si>
  <si>
    <t>CHAPEL HILL</t>
  </si>
  <si>
    <t>MA</t>
  </si>
  <si>
    <t>CHARLOTTE</t>
  </si>
  <si>
    <t>CHESAPEAKE</t>
  </si>
  <si>
    <t>CHICAGO</t>
  </si>
  <si>
    <t>IL</t>
  </si>
  <si>
    <t>CINCINNATI</t>
  </si>
  <si>
    <t>OH</t>
  </si>
  <si>
    <t>CLEMMONS</t>
  </si>
  <si>
    <t>CONCORD</t>
  </si>
  <si>
    <t>CORPUS CHRISTI</t>
  </si>
  <si>
    <t>COUPEVILLE</t>
  </si>
  <si>
    <t>WA</t>
  </si>
  <si>
    <t>CREEDMOOR</t>
  </si>
  <si>
    <t>CURRIE</t>
  </si>
  <si>
    <t>DAVIDSON</t>
  </si>
  <si>
    <t>DURHAM</t>
  </si>
  <si>
    <t>EFLAND</t>
  </si>
  <si>
    <t>ELLICOTT CITY</t>
  </si>
  <si>
    <t>MD</t>
  </si>
  <si>
    <t>ELON</t>
  </si>
  <si>
    <t>EMERALD ISLE</t>
  </si>
  <si>
    <t>FAIRFIELD</t>
  </si>
  <si>
    <t>CT</t>
  </si>
  <si>
    <t>FAYETTEVILLE</t>
  </si>
  <si>
    <t>FLEETWOOD</t>
  </si>
  <si>
    <t>FORT COLLINS</t>
  </si>
  <si>
    <t>CO</t>
  </si>
  <si>
    <t>FRIES</t>
  </si>
  <si>
    <t>FUQUAY VARINA</t>
  </si>
  <si>
    <t>GARNER</t>
  </si>
  <si>
    <t>GRAHAM</t>
  </si>
  <si>
    <t>GRANITE FALLS</t>
  </si>
  <si>
    <t>GREENSBORO</t>
  </si>
  <si>
    <t>GREENVILLE</t>
  </si>
  <si>
    <t>HAMPSTEAD</t>
  </si>
  <si>
    <t>HAW RIVER</t>
  </si>
  <si>
    <t>HENDERSON</t>
  </si>
  <si>
    <t>HERNDON</t>
  </si>
  <si>
    <t>HICKORY</t>
  </si>
  <si>
    <t>HIGH POINT</t>
  </si>
  <si>
    <t>HILLSBOROUGH</t>
  </si>
  <si>
    <t>HOLLY SPRINGS</t>
  </si>
  <si>
    <t>HOUSTON</t>
  </si>
  <si>
    <t>HUNTERSVILLE</t>
  </si>
  <si>
    <t>HURDLE MILLS</t>
  </si>
  <si>
    <t>INDIAN TRAIL</t>
  </si>
  <si>
    <t>KANNAPOLIS</t>
  </si>
  <si>
    <t>KERNERSVILLE</t>
  </si>
  <si>
    <t>KNIGHTDALE</t>
  </si>
  <si>
    <t>LAUREL HILL</t>
  </si>
  <si>
    <t>LAURINBURG</t>
  </si>
  <si>
    <t>LEES SUMMIT</t>
  </si>
  <si>
    <t>MO</t>
  </si>
  <si>
    <t>LENOIR</t>
  </si>
  <si>
    <t>LEVITTOW</t>
  </si>
  <si>
    <t>LEWISVILLE</t>
  </si>
  <si>
    <t/>
  </si>
  <si>
    <t>LILONGWE, MALAWI</t>
  </si>
  <si>
    <t>LOS ALTOS</t>
  </si>
  <si>
    <t>LOS ANGELES</t>
  </si>
  <si>
    <t>MANOR</t>
  </si>
  <si>
    <t>MANTEO</t>
  </si>
  <si>
    <t>MARIETTA</t>
  </si>
  <si>
    <t>MEBANE</t>
  </si>
  <si>
    <t>MEQUON</t>
  </si>
  <si>
    <t>WI</t>
  </si>
  <si>
    <t>MINT HILL</t>
  </si>
  <si>
    <t>MOREHEAD CITY</t>
  </si>
  <si>
    <t>MORRISVILLE</t>
  </si>
  <si>
    <t>N TOPSAIL BEACH</t>
  </si>
  <si>
    <t>NAGS HEAD</t>
  </si>
  <si>
    <t>NEW ORLEANS</t>
  </si>
  <si>
    <t>NEW YORK</t>
  </si>
  <si>
    <t>NEWPORT</t>
  </si>
  <si>
    <t>NIANTIC</t>
  </si>
  <si>
    <t>PEARLAND</t>
  </si>
  <si>
    <t>PEMBROKE</t>
  </si>
  <si>
    <t>PETAL</t>
  </si>
  <si>
    <t>MS</t>
  </si>
  <si>
    <t>PINE KNOLL SHORES</t>
  </si>
  <si>
    <t>PINEHURST</t>
  </si>
  <si>
    <t>PITTSBORO</t>
  </si>
  <si>
    <t>PITTSBURGH</t>
  </si>
  <si>
    <t>PA</t>
  </si>
  <si>
    <t>PORTLAND</t>
  </si>
  <si>
    <t>OR</t>
  </si>
  <si>
    <t>POWELL</t>
  </si>
  <si>
    <t>PRINCETON</t>
  </si>
  <si>
    <t>NJ</t>
  </si>
  <si>
    <t>RALEIGH</t>
  </si>
  <si>
    <t>RAMSEUR</t>
  </si>
  <si>
    <t>RICHMOND</t>
  </si>
  <si>
    <t>ROCKY MOUNT</t>
  </si>
  <si>
    <t>ROLESVILLE</t>
  </si>
  <si>
    <t>ROSWELL</t>
  </si>
  <si>
    <t>ROUGEMONT</t>
  </si>
  <si>
    <t>ROXBORO</t>
  </si>
  <si>
    <t>RUTHERFORDTON</t>
  </si>
  <si>
    <t>SAINT JEAN CAP FERRAT</t>
  </si>
  <si>
    <t>06</t>
  </si>
  <si>
    <t>SALISBURY</t>
  </si>
  <si>
    <t>SANFORD</t>
  </si>
  <si>
    <t>SAXAPAHAW</t>
  </si>
  <si>
    <t>SEATTLE</t>
  </si>
  <si>
    <t>SEMORA</t>
  </si>
  <si>
    <t>SEWICKLEY</t>
  </si>
  <si>
    <t>SILER CITY</t>
  </si>
  <si>
    <t>SMYRNA</t>
  </si>
  <si>
    <t>SNOW CAMP</t>
  </si>
  <si>
    <t>SOUTH BOSTON</t>
  </si>
  <si>
    <t>SOUTHERN PINES</t>
  </si>
  <si>
    <t>STUART</t>
  </si>
  <si>
    <t>SUBANG JAYA</t>
  </si>
  <si>
    <t>TURKEY</t>
  </si>
  <si>
    <t>VESTAVIA</t>
  </si>
  <si>
    <t>VINEYARD</t>
  </si>
  <si>
    <t>UT</t>
  </si>
  <si>
    <t>WAKE FOREST</t>
  </si>
  <si>
    <t>WALTON</t>
  </si>
  <si>
    <t>KY</t>
  </si>
  <si>
    <t>WASHINGTON</t>
  </si>
  <si>
    <t>DC</t>
  </si>
  <si>
    <t>WAXHAW</t>
  </si>
  <si>
    <t>WEAVERVILLE</t>
  </si>
  <si>
    <t>WENDELL</t>
  </si>
  <si>
    <t>WEST END</t>
  </si>
  <si>
    <t>WEST LAFAYETTE</t>
  </si>
  <si>
    <t>IN</t>
  </si>
  <si>
    <t>WEST LEBANONA</t>
  </si>
  <si>
    <t>NH</t>
  </si>
  <si>
    <t>WHEATON</t>
  </si>
  <si>
    <t>WHITSETT</t>
  </si>
  <si>
    <t>WILMINGTON</t>
  </si>
  <si>
    <t>DE</t>
  </si>
  <si>
    <t>WILSON</t>
  </si>
  <si>
    <t>WINSTON SALEM</t>
  </si>
  <si>
    <t>WOODBRIDGE</t>
  </si>
  <si>
    <t>ZEBULON</t>
  </si>
  <si>
    <t>ALAMANCE</t>
  </si>
  <si>
    <t>ALBANY</t>
  </si>
  <si>
    <t>ALPHARETTA</t>
  </si>
  <si>
    <t>ALTON</t>
  </si>
  <si>
    <t>ANGIER</t>
  </si>
  <si>
    <t>ANKENY</t>
  </si>
  <si>
    <t>IA</t>
  </si>
  <si>
    <t>ARAPAHOE</t>
  </si>
  <si>
    <t>ATLANTIC BEACH</t>
  </si>
  <si>
    <t>AUBURN</t>
  </si>
  <si>
    <t>AYDEN</t>
  </si>
  <si>
    <t>BATH</t>
  </si>
  <si>
    <t>BATTLEBORO</t>
  </si>
  <si>
    <t>BEAR CREEK</t>
  </si>
  <si>
    <t>BELCHERTOWN</t>
  </si>
  <si>
    <t>BELLEVUE</t>
  </si>
  <si>
    <t>BENNETT</t>
  </si>
  <si>
    <t>BEULAVILLE</t>
  </si>
  <si>
    <t>BISCOE</t>
  </si>
  <si>
    <t>BONLEE</t>
  </si>
  <si>
    <t>BOONE</t>
  </si>
  <si>
    <t>BOZEMAN</t>
  </si>
  <si>
    <t>MT</t>
  </si>
  <si>
    <t>BRANDON</t>
  </si>
  <si>
    <t>BRIDGEWATER</t>
  </si>
  <si>
    <t>BROCKTON</t>
  </si>
  <si>
    <t>BRONXVILLE</t>
  </si>
  <si>
    <t>BROWNS SUMMIT</t>
  </si>
  <si>
    <t>BRYAN</t>
  </si>
  <si>
    <t>BUKYO-KU</t>
  </si>
  <si>
    <t>13</t>
  </si>
  <si>
    <t>BUNN</t>
  </si>
  <si>
    <t>BUNNLEVEL</t>
  </si>
  <si>
    <t>BURGAW</t>
  </si>
  <si>
    <t>BUTNER</t>
  </si>
  <si>
    <t>BYNUM</t>
  </si>
  <si>
    <t>CAROLINA BEACH</t>
  </si>
  <si>
    <t>CARRBORRO</t>
  </si>
  <si>
    <t>MI</t>
  </si>
  <si>
    <t>CARTAGE</t>
  </si>
  <si>
    <t>CARTHAGE</t>
  </si>
  <si>
    <t>CASTALIA</t>
  </si>
  <si>
    <t>CEDAR GROVE</t>
  </si>
  <si>
    <t>CEDAR PARK</t>
  </si>
  <si>
    <t>CHARLOTTESVILLE</t>
  </si>
  <si>
    <t>CHERRYVILLE</t>
  </si>
  <si>
    <t>CLARKSTON</t>
  </si>
  <si>
    <t>CLAYTON</t>
  </si>
  <si>
    <t>CLEVELAND</t>
  </si>
  <si>
    <t>SC</t>
  </si>
  <si>
    <t>CLIMAX</t>
  </si>
  <si>
    <t>CLINTON</t>
  </si>
  <si>
    <t>COLERAIN</t>
  </si>
  <si>
    <t>COLORADO SPRINGS</t>
  </si>
  <si>
    <t>COLUMBIA</t>
  </si>
  <si>
    <t>DALLAS</t>
  </si>
  <si>
    <t>DHAKA</t>
  </si>
  <si>
    <t>DREXEL</t>
  </si>
  <si>
    <t>DUBLIN</t>
  </si>
  <si>
    <t>EASTON</t>
  </si>
  <si>
    <t>EDINA</t>
  </si>
  <si>
    <t>MN</t>
  </si>
  <si>
    <t>ELIZABETH CITY</t>
  </si>
  <si>
    <t>ENGELHARD</t>
  </si>
  <si>
    <t>EUGENE</t>
  </si>
  <si>
    <t>EVANSTON</t>
  </si>
  <si>
    <t>FALLS CHURCH</t>
  </si>
  <si>
    <t>FORT WASHINGTON</t>
  </si>
  <si>
    <t>FOSTER CITY</t>
  </si>
  <si>
    <t>FOUR OAKS</t>
  </si>
  <si>
    <t>FRANKLIN</t>
  </si>
  <si>
    <t>FRANKLINTON</t>
  </si>
  <si>
    <t>FRANKLINVILLE</t>
  </si>
  <si>
    <t>GASTONIA</t>
  </si>
  <si>
    <t>GIBSONVILLE</t>
  </si>
  <si>
    <t>GLEN ALLEN</t>
  </si>
  <si>
    <t>GOLDSBORO</t>
  </si>
  <si>
    <t>GOLDSTON</t>
  </si>
  <si>
    <t>GREENWOOD VLG</t>
  </si>
  <si>
    <t>GRIFTON</t>
  </si>
  <si>
    <t>HANOVER</t>
  </si>
  <si>
    <t>HARTSDALE</t>
  </si>
  <si>
    <t>HAVELOCK</t>
  </si>
  <si>
    <t>HENDERSONVILLE</t>
  </si>
  <si>
    <t>HOPE MILLS</t>
  </si>
  <si>
    <t>IRVINE</t>
  </si>
  <si>
    <t>JACKSONVILLE</t>
  </si>
  <si>
    <t>JAMESTOWN</t>
  </si>
  <si>
    <t>JULIAN</t>
  </si>
  <si>
    <t>KNOXVILLE</t>
  </si>
  <si>
    <t>TN</t>
  </si>
  <si>
    <t>LANCASTER</t>
  </si>
  <si>
    <t>LANSING</t>
  </si>
  <si>
    <t>LARAMIE</t>
  </si>
  <si>
    <t>WY</t>
  </si>
  <si>
    <t>LAUREL</t>
  </si>
  <si>
    <t>LEASBURG</t>
  </si>
  <si>
    <t>LEONARDTOWN</t>
  </si>
  <si>
    <t>LEXINGTON</t>
  </si>
  <si>
    <t>LIBERTY</t>
  </si>
  <si>
    <t>LILLINGTON</t>
  </si>
  <si>
    <t>LOUISBURG</t>
  </si>
  <si>
    <t>LUCAMA</t>
  </si>
  <si>
    <t>LUMBERTON</t>
  </si>
  <si>
    <t>MACON</t>
  </si>
  <si>
    <t>MATTHEWS</t>
  </si>
  <si>
    <t>MC LEANSVILLE</t>
  </si>
  <si>
    <t>MCLEANSVILLE</t>
  </si>
  <si>
    <t>MENLO PARK</t>
  </si>
  <si>
    <t>MERION STATION</t>
  </si>
  <si>
    <t>MIDDLESEX</t>
  </si>
  <si>
    <t>MIDLOTHIAN</t>
  </si>
  <si>
    <t>MILTON</t>
  </si>
  <si>
    <t>MILWAUKEE</t>
  </si>
  <si>
    <t>MONCURE</t>
  </si>
  <si>
    <t>MONROE</t>
  </si>
  <si>
    <t>MOORESVILLE</t>
  </si>
  <si>
    <t>NEW BERN</t>
  </si>
  <si>
    <t>NEW HILL</t>
  </si>
  <si>
    <t>NEWTON</t>
  </si>
  <si>
    <t>OAK RIDGE</t>
  </si>
  <si>
    <t>ORLANDO</t>
  </si>
  <si>
    <t>OXFORD</t>
  </si>
  <si>
    <t>PALO ALTO</t>
  </si>
  <si>
    <t>PARKTON</t>
  </si>
  <si>
    <t>PELHAM</t>
  </si>
  <si>
    <t>PHILADELPHIA</t>
  </si>
  <si>
    <t>PINETOPS</t>
  </si>
  <si>
    <t>PITSBORO</t>
  </si>
  <si>
    <t>PLEASANT GARDEN</t>
  </si>
  <si>
    <t>PROSPECT HILL</t>
  </si>
  <si>
    <t>RACELAND</t>
  </si>
  <si>
    <t>REIDSVILLE</t>
  </si>
  <si>
    <t>RENTON</t>
  </si>
  <si>
    <t>RINGGOLD</t>
  </si>
  <si>
    <t>RIVERSIDE</t>
  </si>
  <si>
    <t>ROANOKE</t>
  </si>
  <si>
    <t>ROCHELLE PARK</t>
  </si>
  <si>
    <t>ROUGMONT</t>
  </si>
  <si>
    <t>ROYAL PALM BEACH</t>
  </si>
  <si>
    <t>SAINT LOUIS PARK</t>
  </si>
  <si>
    <t>SAINT PAULS</t>
  </si>
  <si>
    <t>SAN DIEGO</t>
  </si>
  <si>
    <t>SAN FRANCISCO</t>
  </si>
  <si>
    <t>SAN MATEO</t>
  </si>
  <si>
    <t>SHREWSBURY</t>
  </si>
  <si>
    <t>SIX MILE</t>
  </si>
  <si>
    <t>SMITHFIELD</t>
  </si>
  <si>
    <t>ST PAUL'S</t>
  </si>
  <si>
    <t>STALEY</t>
  </si>
  <si>
    <t>STATESVILLE</t>
  </si>
  <si>
    <t>STEM</t>
  </si>
  <si>
    <t>STOVALL</t>
  </si>
  <si>
    <t>SUMMERFIELD</t>
  </si>
  <si>
    <t>SWANNANOA</t>
  </si>
  <si>
    <t>SYLVA</t>
  </si>
  <si>
    <t>TARBORO</t>
  </si>
  <si>
    <t>THOMASVILLE</t>
  </si>
  <si>
    <t>TIMBERLAKE</t>
  </si>
  <si>
    <t>TRINITY</t>
  </si>
  <si>
    <t>TROY</t>
  </si>
  <si>
    <t>TUCSON</t>
  </si>
  <si>
    <t>AZ</t>
  </si>
  <si>
    <t>TUSTIN</t>
  </si>
  <si>
    <t>UNION MILLS</t>
  </si>
  <si>
    <t>WARRENTON</t>
  </si>
  <si>
    <t>WAYNESVILLE</t>
  </si>
  <si>
    <t>WILLOW SPRINGS</t>
  </si>
  <si>
    <t>WINTERVILLE</t>
  </si>
  <si>
    <t>YANCEYVILLE</t>
  </si>
  <si>
    <t>YONKERS</t>
  </si>
  <si>
    <t>YOUNGSVILLE</t>
  </si>
  <si>
    <t>Report Group</t>
  </si>
  <si>
    <t>Column Labels</t>
  </si>
  <si>
    <t>Grand Total</t>
  </si>
  <si>
    <t>Row Labels</t>
  </si>
  <si>
    <t>OTHER</t>
  </si>
  <si>
    <t>Sum of Count</t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</si>
  <si>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 April 18, 2016</t>
    </r>
  </si>
  <si>
    <r>
      <rPr>
        <b/>
        <sz val="10"/>
        <color theme="1"/>
        <rFont val="Calibri"/>
        <family val="2"/>
        <scheme val="minor"/>
      </rPr>
      <t>Sources:</t>
    </r>
    <r>
      <rPr>
        <sz val="10"/>
        <color theme="1"/>
        <rFont val="Calibri"/>
        <family val="2"/>
        <scheme val="minor"/>
      </rPr>
      <t xml:space="preserve"> 
    GA Personnel Data File (PDF) as of October 31, 2015
    Connect Carolina as of April 7, 2016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</si>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</sst>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indent="3"/>
    </xf>
    <xf numFmtId="3" fontId="3" fillId="0" borderId="7" xfId="0" applyNumberFormat="1" applyFont="1" applyBorder="1" applyAlignment="1">
      <alignment horizontal="right" vertical="center" indent="3"/>
    </xf>
    <xf numFmtId="3" fontId="2" fillId="0" borderId="8" xfId="0" applyNumberFormat="1" applyFont="1" applyBorder="1" applyAlignment="1">
      <alignment horizontal="right" vertical="center" indent="3"/>
    </xf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3"/>
    </xf>
    <xf numFmtId="3" fontId="3" fillId="0" borderId="11" xfId="0" applyNumberFormat="1" applyFont="1" applyBorder="1" applyAlignment="1">
      <alignment horizontal="right" vertical="center" indent="3"/>
    </xf>
    <xf numFmtId="3" fontId="2" fillId="0" borderId="12" xfId="0" applyNumberFormat="1" applyFont="1" applyBorder="1" applyAlignment="1">
      <alignment horizontal="right" vertical="center" indent="3"/>
    </xf>
    <xf numFmtId="0" fontId="3" fillId="0" borderId="13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 indent="3"/>
    </xf>
    <xf numFmtId="3" fontId="3" fillId="0" borderId="15" xfId="0" applyNumberFormat="1" applyFont="1" applyBorder="1" applyAlignment="1">
      <alignment horizontal="right" vertical="center" indent="3"/>
    </xf>
    <xf numFmtId="3" fontId="2" fillId="0" borderId="16" xfId="0" applyNumberFormat="1" applyFont="1" applyBorder="1" applyAlignment="1">
      <alignment horizontal="right" vertical="center" indent="3"/>
    </xf>
    <xf numFmtId="0" fontId="2" fillId="2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 indent="3"/>
    </xf>
    <xf numFmtId="3" fontId="2" fillId="2" borderId="3" xfId="0" applyNumberFormat="1" applyFont="1" applyFill="1" applyBorder="1" applyAlignment="1">
      <alignment horizontal="right" vertical="center" indent="3"/>
    </xf>
    <xf numFmtId="3" fontId="2" fillId="2" borderId="4" xfId="0" applyNumberFormat="1" applyFont="1" applyFill="1" applyBorder="1" applyAlignment="1">
      <alignment horizontal="right" vertical="center" indent="3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Ricks" refreshedDate="42478.329503935187" createdVersion="5" refreshedVersion="5" minRefreshableVersion="3" recordCount="427">
  <cacheSource type="worksheet">
    <worksheetSource ref="A1:E428" sheet="Sheet1"/>
  </cacheSource>
  <cacheFields count="5">
    <cacheField name="Fac_Staff" numFmtId="0">
      <sharedItems count="2">
        <s v="Faculty"/>
        <s v="Staff"/>
      </sharedItems>
    </cacheField>
    <cacheField name="City" numFmtId="0">
      <sharedItems count="304">
        <s v="ABERDEEN"/>
        <s v="ADVANCE"/>
        <s v="ALAMANCE"/>
        <s v="ALBANY"/>
        <s v="ALPHARETTA"/>
        <s v="ALTON"/>
        <s v="ANGIER"/>
        <s v="ANKENY"/>
        <s v="APEX"/>
        <s v="ARAPAHOE"/>
        <s v="ARDEN"/>
        <s v="ARLINGTON"/>
        <s v="ASHEBORO"/>
        <s v="ASHEVILLE"/>
        <s v="ATLANTA"/>
        <s v="ATLANTIC BEACH"/>
        <s v="AUBURN"/>
        <s v="AUSTIN"/>
        <s v="AYDEN"/>
        <s v="BAHAMA"/>
        <s v="BATH"/>
        <s v="BATON ROUGE"/>
        <s v="BATTLEBORO"/>
        <s v="BEAR CREEK"/>
        <s v="BEAUFORT"/>
        <s v="BELCHERTOWN"/>
        <s v="BELLEVUE"/>
        <s v="BENNETT"/>
        <s v="BERKELEY"/>
        <s v="BEULAVILLE"/>
        <s v="BILTMORE LAKE"/>
        <s v="BIRMINGHAM"/>
        <s v="BISCOE"/>
        <s v="BLANCH"/>
        <s v="BONLEE"/>
        <s v="BOONE"/>
        <s v="BOZEMAN"/>
        <s v="BRADENTON"/>
        <s v="BRANDON"/>
        <s v="BRIDGEWATER"/>
        <s v="BROCKTON"/>
        <s v="BRONXVILLE"/>
        <s v="BROOKLYN"/>
        <s v="BROWNS SUMMIT"/>
        <s v="BRYAN"/>
        <s v="BUKYO-KU"/>
        <s v="BUNN"/>
        <s v="BUNNLEVEL"/>
        <s v="BURGAW"/>
        <s v="BURLINGTON"/>
        <s v="BUTNER"/>
        <s v="BYNUM"/>
        <s v="CAMERON"/>
        <s v="CANDLER"/>
        <s v="CAROLINA BEACH"/>
        <s v="CARRBORO"/>
        <s v="CARRBORRO"/>
        <s v="CARTAGE"/>
        <s v="CARTHAGE"/>
        <s v="CARY"/>
        <s v="CASTALIA"/>
        <s v="CEDAR GROVE"/>
        <s v="CEDAR PARK"/>
        <s v="CHAPEL HILL"/>
        <s v="CHARLOTTE"/>
        <s v="CHARLOTTESVILLE"/>
        <s v="CHERRYVILLE"/>
        <s v="CHESAPEAKE"/>
        <s v="CHICAGO"/>
        <s v="CINCINNATI"/>
        <s v="CLARKSTON"/>
        <s v="CLAYTON"/>
        <s v="CLEMMONS"/>
        <s v="CLEVELAND"/>
        <s v="CLIMAX"/>
        <s v="CLINTON"/>
        <s v="COLERAIN"/>
        <s v="COLORADO SPRINGS"/>
        <s v="COLUMBIA"/>
        <s v="CONCORD"/>
        <s v="CORPUS CHRISTI"/>
        <s v="COUPEVILLE"/>
        <s v="CREEDMOOR"/>
        <s v="CURRIE"/>
        <s v="DALLAS"/>
        <s v="DAVIDSON"/>
        <s v="DHAKA"/>
        <s v="DREXEL"/>
        <s v="DUBLIN"/>
        <s v="DURHAM"/>
        <s v="EASTON"/>
        <s v="EDINA"/>
        <s v="EFLAND"/>
        <s v="ELIZABETH CITY"/>
        <s v="ELLICOTT CITY"/>
        <s v="ELON"/>
        <s v="EMERALD ISLE"/>
        <s v="ENGELHARD"/>
        <s v="EUGENE"/>
        <s v="EVANSTON"/>
        <s v="FAIRFIELD"/>
        <s v="FALLS CHURCH"/>
        <s v="FAYETTEVILLE"/>
        <s v="FLEETWOOD"/>
        <s v="FORT COLLINS"/>
        <s v="FORT WASHINGTON"/>
        <s v="FOSTER CITY"/>
        <s v="FOUR OAKS"/>
        <s v="FRANKLIN"/>
        <s v="FRANKLINTON"/>
        <s v="FRANKLINVILLE"/>
        <s v="FRIES"/>
        <s v="FUQUAY VARINA"/>
        <s v="GARNER"/>
        <s v="GASTONIA"/>
        <s v="GIBSONVILLE"/>
        <s v="GLEN ALLEN"/>
        <s v="GOLDSBORO"/>
        <s v="GOLDSTON"/>
        <s v="GRAHAM"/>
        <s v="GRANITE FALLS"/>
        <s v="GREENSBORO"/>
        <s v="GREENVILLE"/>
        <s v="GREENWOOD VLG"/>
        <s v="GRIFTON"/>
        <s v="HAMPSTEAD"/>
        <s v="HANOVER"/>
        <s v="HARTSDALE"/>
        <s v="HAVELOCK"/>
        <s v="HAW RIVER"/>
        <s v="HENDERSON"/>
        <s v="HENDERSONVILLE"/>
        <s v="HERNDON"/>
        <s v="HICKORY"/>
        <s v="HIGH POINT"/>
        <s v="HILLSBOROUGH"/>
        <s v="HOLLY SPRINGS"/>
        <s v="HOPE MILLS"/>
        <s v="HOUSTON"/>
        <s v="HUNTERSVILLE"/>
        <s v="HURDLE MILLS"/>
        <s v="INDIAN TRAIL"/>
        <s v="IRVINE"/>
        <s v="JACKSONVILLE"/>
        <s v="JAMESTOWN"/>
        <s v="JULIAN"/>
        <s v="KANNAPOLIS"/>
        <s v="KERNERSVILLE"/>
        <s v="KNIGHTDALE"/>
        <s v="KNOXVILLE"/>
        <s v="LANCASTER"/>
        <s v="LANSING"/>
        <s v="LARAMIE"/>
        <s v="LAUREL"/>
        <s v="LAUREL HILL"/>
        <s v="LAURINBURG"/>
        <s v="LEASBURG"/>
        <s v="LEES SUMMIT"/>
        <s v="LENOIR"/>
        <s v="LEONARDTOWN"/>
        <s v="LEVITTOW"/>
        <s v="LEWISVILLE"/>
        <s v="LEXINGTON"/>
        <s v="LIBERTY"/>
        <s v="LILLINGTON"/>
        <s v="LILONGWE, MALAWI"/>
        <s v="LOS ALTOS"/>
        <s v="LOS ANGELES"/>
        <s v="LOUISBURG"/>
        <s v="LUCAMA"/>
        <s v="LUMBERTON"/>
        <s v="MACON"/>
        <s v="MANOR"/>
        <s v="MANTEO"/>
        <s v="MARIETTA"/>
        <s v="MATTHEWS"/>
        <s v="MC LEANSVILLE"/>
        <s v="MCLEANSVILLE"/>
        <s v="MEBANE"/>
        <s v="MENLO PARK"/>
        <s v="MEQUON"/>
        <s v="MERION STATION"/>
        <s v="MIDDLESEX"/>
        <s v="MIDLOTHIAN"/>
        <s v="MILTON"/>
        <s v="MILWAUKEE"/>
        <s v="MINT HILL"/>
        <s v="MONCURE"/>
        <s v="MONROE"/>
        <s v="MOORESVILLE"/>
        <s v="MOREHEAD CITY"/>
        <s v="MORRISVILLE"/>
        <s v="N TOPSAIL BEACH"/>
        <s v="NAGS HEAD"/>
        <s v="NEW BERN"/>
        <s v="NEW HILL"/>
        <s v="NEW ORLEANS"/>
        <s v="NEW YORK"/>
        <s v="NEWPORT"/>
        <s v="NEWTON"/>
        <s v="NIANTIC"/>
        <s v="OAK RIDGE"/>
        <s v="ORLANDO"/>
        <s v="OXFORD"/>
        <s v="PALO ALTO"/>
        <s v="PARKTON"/>
        <s v="PEARLAND"/>
        <s v="PELHAM"/>
        <s v="PEMBROKE"/>
        <s v="PETAL"/>
        <s v="PHILADELPHIA"/>
        <s v="PINE KNOLL SHORES"/>
        <s v="PINEHURST"/>
        <s v="PINETOPS"/>
        <s v="PITSBORO"/>
        <s v="PITTSBORO"/>
        <s v="PITTSBURGH"/>
        <s v="PLEASANT GARDEN"/>
        <s v="PORTLAND"/>
        <s v="POWELL"/>
        <s v="PRINCETON"/>
        <s v="PROSPECT HILL"/>
        <s v="RACELAND"/>
        <s v="RALEIGH"/>
        <s v="RAMSEUR"/>
        <s v="REIDSVILLE"/>
        <s v="RENTON"/>
        <s v="RICHMOND"/>
        <s v="RINGGOLD"/>
        <s v="RIVERSIDE"/>
        <s v="ROANOKE"/>
        <s v="ROCHELLE PARK"/>
        <s v="ROCKY MOUNT"/>
        <s v="ROLESVILLE"/>
        <s v="ROSWELL"/>
        <s v="ROUGEMONT"/>
        <s v="ROUGMONT"/>
        <s v="ROXBORO"/>
        <s v="ROYAL PALM BEACH"/>
        <s v="RUTHERFORDTON"/>
        <s v="SAINT JEAN CAP FERRAT"/>
        <s v="SAINT LOUIS PARK"/>
        <s v="SAINT PAULS"/>
        <s v="SALISBURY"/>
        <s v="SAN DIEGO"/>
        <s v="SAN FRANCISCO"/>
        <s v="SAN MATEO"/>
        <s v="SANFORD"/>
        <s v="SAXAPAHAW"/>
        <s v="SEATTLE"/>
        <s v="SEMORA"/>
        <s v="SEWICKLEY"/>
        <s v="SHREWSBURY"/>
        <s v="SILER CITY"/>
        <s v="SIX MILE"/>
        <s v="SMITHFIELD"/>
        <s v="SMYRNA"/>
        <s v="SNOW CAMP"/>
        <s v="SOUTH BOSTON"/>
        <s v="SOUTHERN PINES"/>
        <s v="ST PAUL'S"/>
        <s v="STALEY"/>
        <s v="STATESVILLE"/>
        <s v="STEM"/>
        <s v="STOVALL"/>
        <s v="STUART"/>
        <s v="SUBANG JAYA"/>
        <s v="SUMMERFIELD"/>
        <s v="SWANNANOA"/>
        <s v="SYLVA"/>
        <s v="TARBORO"/>
        <s v="THOMASVILLE"/>
        <s v="TIMBERLAKE"/>
        <s v="TRINITY"/>
        <s v="TROY"/>
        <s v="TUCSON"/>
        <s v="TURKEY"/>
        <s v="TUSTIN"/>
        <s v="UNION MILLS"/>
        <s v="VESTAVIA"/>
        <s v="VINEYARD"/>
        <s v="WAKE FOREST"/>
        <s v="WALTON"/>
        <s v="WARRENTON"/>
        <s v="WASHINGTON"/>
        <s v="WAXHAW"/>
        <s v="WAYNESVILLE"/>
        <s v="WEAVERVILLE"/>
        <s v="WENDELL"/>
        <s v="WEST END"/>
        <s v="WEST LAFAYETTE"/>
        <s v="WEST LEBANONA"/>
        <s v="WHEATON"/>
        <s v="WHITSETT"/>
        <s v="WILLOW SPRINGS"/>
        <s v="WILMINGTON"/>
        <s v="WILSON"/>
        <s v="WINSTON SALEM"/>
        <s v="WINTERVILLE"/>
        <s v="WOODBRIDGE"/>
        <s v="YANCEYVILLE"/>
        <s v="YONKERS"/>
        <s v="YOUNGSVILLE"/>
        <s v="ZEBULON"/>
      </sharedItems>
    </cacheField>
    <cacheField name="state" numFmtId="0">
      <sharedItems/>
    </cacheField>
    <cacheField name="Count" numFmtId="0">
      <sharedItems containsSemiMixedTypes="0" containsString="0" containsNumber="1" containsInteger="1" minValue="1" maxValue="2253"/>
    </cacheField>
    <cacheField name="Report Group" numFmtId="0">
      <sharedItems count="189">
        <s v="ABERDEEN"/>
        <s v="ADVANCE"/>
        <s v="ALAMANCE"/>
        <s v="OTHER"/>
        <s v="ANGIER"/>
        <s v="APEX"/>
        <s v="ARAPAHOE"/>
        <s v="ARDEN"/>
        <s v="ASHEBORO"/>
        <s v="ASHEVILLE"/>
        <s v="ATLANTIC BEACH"/>
        <s v="AYDEN"/>
        <s v="BAHAMA"/>
        <s v="BATH"/>
        <s v="BATTLEBORO"/>
        <s v="BEAR CREEK"/>
        <s v="BEAUFORT"/>
        <s v="BENNETT"/>
        <s v="BEULAVILLE"/>
        <s v="BILTMORE LAKE"/>
        <s v="BISCOE"/>
        <s v="BLANCH"/>
        <s v="BONLEE"/>
        <s v="BOONE"/>
        <s v="BROWNS SUMMIT"/>
        <s v="BUNN"/>
        <s v="BUNNLEVEL"/>
        <s v="BURGAW"/>
        <s v="BURLINGTON"/>
        <s v="BUTNER"/>
        <s v="BYNUM"/>
        <s v="CAMERON"/>
        <s v="CANDLER"/>
        <s v="CAROLINA BEACH"/>
        <s v="CARRBORO"/>
        <s v="CARTAGE"/>
        <s v="CARTHAGE"/>
        <s v="CARY"/>
        <s v="CASTALIA"/>
        <s v="CEDAR GROVE"/>
        <s v="CHAPEL HILL"/>
        <s v="CHARLOTTE"/>
        <s v="CHERRYVILLE"/>
        <s v="CLAYTON"/>
        <s v="CLEMMONS"/>
        <s v="CLIMAX"/>
        <s v="CLINTON"/>
        <s v="COLERAIN"/>
        <s v="CONCORD"/>
        <s v="CREEDMOOR"/>
        <s v="CURRIE"/>
        <s v="DALLAS"/>
        <s v="DAVIDSON"/>
        <s v="DREXEL"/>
        <s v="DURHAM"/>
        <s v="EFLAND"/>
        <s v="ELIZABETH CITY"/>
        <s v="ELON"/>
        <s v="EMERALD ISLE"/>
        <s v="ENGELHARD"/>
        <s v="FAYETTEVILLE"/>
        <s v="FLEETWOOD"/>
        <s v="FOUR OAKS"/>
        <s v="FRANKLIN"/>
        <s v="FRANKLINTON"/>
        <s v="FRANKLINVILLE"/>
        <s v="FUQUAY VARINA"/>
        <s v="GARNER"/>
        <s v="GASTONIA"/>
        <s v="GIBSONVILLE"/>
        <s v="GOLDSBORO"/>
        <s v="GOLDSTON"/>
        <s v="GRAHAM"/>
        <s v="GRANITE FALLS"/>
        <s v="GREENSBORO"/>
        <s v="GREENVILLE"/>
        <s v="GRIFTON"/>
        <s v="HAMPSTEAD"/>
        <s v="HAVELOCK"/>
        <s v="HAW RIVER"/>
        <s v="HENDERSON"/>
        <s v="HENDERSONVILLE"/>
        <s v="HICKORY"/>
        <s v="HIGH POINT"/>
        <s v="HILLSBOROUGH"/>
        <s v="HOLLY SPRINGS"/>
        <s v="HOPE MILLS"/>
        <s v="HUNTERSVILLE"/>
        <s v="HURDLE MILLS"/>
        <s v="INDIAN TRAIL"/>
        <s v="JACKSONVILLE"/>
        <s v="JAMESTOWN"/>
        <s v="JULIAN"/>
        <s v="KANNAPOLIS"/>
        <s v="KERNERSVILLE"/>
        <s v="KNIGHTDALE"/>
        <s v="LANSING"/>
        <s v="LAUREL HILL"/>
        <s v="LAURINBURG"/>
        <s v="LEASBURG"/>
        <s v="LENOIR"/>
        <s v="LEWISVILLE"/>
        <s v="LIBERTY"/>
        <s v="LILLINGTON"/>
        <s v="LOUISBURG"/>
        <s v="LUCAMA"/>
        <s v="LUMBERTON"/>
        <s v="MACON"/>
        <s v="MANTEO"/>
        <s v="MATTHEWS"/>
        <s v="MC LEANSVILLE"/>
        <s v="MCLEANSVILLE"/>
        <s v="MEBANE"/>
        <s v="MIDDLESEX"/>
        <s v="MILTON"/>
        <s v="MINT HILL"/>
        <s v="MONCURE"/>
        <s v="MONROE"/>
        <s v="MOORESVILLE"/>
        <s v="MOREHEAD CITY"/>
        <s v="MORRISVILLE"/>
        <s v="N TOPSAIL BEACH"/>
        <s v="NAGS HEAD"/>
        <s v="NEW BERN"/>
        <s v="NEW HILL"/>
        <s v="NEWPORT"/>
        <s v="OAK RIDGE"/>
        <s v="OXFORD"/>
        <s v="PARKTON"/>
        <s v="PELHAM"/>
        <s v="PEMBROKE"/>
        <s v="PINE KNOLL SHORES"/>
        <s v="PINEHURST"/>
        <s v="PINETOPS"/>
        <s v="PITSBORO"/>
        <s v="PITTSBORO"/>
        <s v="PLEASANT GARDEN"/>
        <s v="PRINCETON"/>
        <s v="PROSPECT HILL"/>
        <s v="RALEIGH"/>
        <s v="RAMSEUR"/>
        <s v="REIDSVILLE"/>
        <s v="ROCKY MOUNT"/>
        <s v="ROLESVILLE"/>
        <s v="ROUGEMONT"/>
        <s v="ROUGMONT"/>
        <s v="ROXBORO"/>
        <s v="RUTHERFORDTON"/>
        <s v="SAINT PAULS"/>
        <s v="SALISBURY"/>
        <s v="SANFORD"/>
        <s v="SAXAPAHAW"/>
        <s v="SEMORA"/>
        <s v="SILER CITY"/>
        <s v="SMITHFIELD"/>
        <s v="SMYRNA"/>
        <s v="SNOW CAMP"/>
        <s v="SOUTHERN PINES"/>
        <s v="ST PAUL'S"/>
        <s v="STALEY"/>
        <s v="STATESVILLE"/>
        <s v="STEM"/>
        <s v="STOVALL"/>
        <s v="SUMMERFIELD"/>
        <s v="SWANNANOA"/>
        <s v="SYLVA"/>
        <s v="TARBORO"/>
        <s v="THOMASVILLE"/>
        <s v="TIMBERLAKE"/>
        <s v="TRINITY"/>
        <s v="TROY"/>
        <s v="TURKEY"/>
        <s v="UNION MILLS"/>
        <s v="WAKE FOREST"/>
        <s v="WARRENTON"/>
        <s v="WAXHAW"/>
        <s v="WAYNESVILLE"/>
        <s v="WEAVERVILLE"/>
        <s v="WENDELL"/>
        <s v="WEST END"/>
        <s v="WHITSETT"/>
        <s v="WILLOW SPRINGS"/>
        <s v="WILMINGTON"/>
        <s v="WILSON"/>
        <s v="WINSTON SALEM"/>
        <s v="WINTERVILLE"/>
        <s v="YANCEYVILLE"/>
        <s v="YOUNGSVILLE"/>
        <s v="ZEBUL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7">
  <r>
    <x v="0"/>
    <x v="0"/>
    <s v="NC"/>
    <n v="1"/>
    <x v="0"/>
  </r>
  <r>
    <x v="0"/>
    <x v="1"/>
    <s v="NC"/>
    <n v="1"/>
    <x v="1"/>
  </r>
  <r>
    <x v="1"/>
    <x v="1"/>
    <s v="NC"/>
    <n v="1"/>
    <x v="1"/>
  </r>
  <r>
    <x v="1"/>
    <x v="2"/>
    <s v="NC"/>
    <n v="2"/>
    <x v="2"/>
  </r>
  <r>
    <x v="1"/>
    <x v="3"/>
    <s v="OR"/>
    <n v="1"/>
    <x v="3"/>
  </r>
  <r>
    <x v="1"/>
    <x v="4"/>
    <s v="GA"/>
    <n v="1"/>
    <x v="3"/>
  </r>
  <r>
    <x v="1"/>
    <x v="5"/>
    <s v="VA"/>
    <n v="1"/>
    <x v="3"/>
  </r>
  <r>
    <x v="1"/>
    <x v="6"/>
    <s v="NC"/>
    <n v="3"/>
    <x v="4"/>
  </r>
  <r>
    <x v="1"/>
    <x v="7"/>
    <s v="IA"/>
    <n v="1"/>
    <x v="3"/>
  </r>
  <r>
    <x v="0"/>
    <x v="8"/>
    <s v="NC"/>
    <n v="34"/>
    <x v="5"/>
  </r>
  <r>
    <x v="1"/>
    <x v="8"/>
    <s v="NC"/>
    <n v="175"/>
    <x v="5"/>
  </r>
  <r>
    <x v="1"/>
    <x v="8"/>
    <s v="NC"/>
    <n v="1"/>
    <x v="5"/>
  </r>
  <r>
    <x v="1"/>
    <x v="9"/>
    <s v="NC"/>
    <n v="1"/>
    <x v="6"/>
  </r>
  <r>
    <x v="0"/>
    <x v="10"/>
    <s v="NC"/>
    <n v="1"/>
    <x v="7"/>
  </r>
  <r>
    <x v="0"/>
    <x v="11"/>
    <s v="VA"/>
    <n v="1"/>
    <x v="3"/>
  </r>
  <r>
    <x v="0"/>
    <x v="12"/>
    <s v="NC"/>
    <n v="1"/>
    <x v="8"/>
  </r>
  <r>
    <x v="1"/>
    <x v="12"/>
    <s v="NC"/>
    <n v="4"/>
    <x v="8"/>
  </r>
  <r>
    <x v="0"/>
    <x v="13"/>
    <s v="NC"/>
    <n v="5"/>
    <x v="9"/>
  </r>
  <r>
    <x v="1"/>
    <x v="13"/>
    <s v="NC"/>
    <n v="4"/>
    <x v="9"/>
  </r>
  <r>
    <x v="0"/>
    <x v="14"/>
    <s v="GA"/>
    <n v="3"/>
    <x v="3"/>
  </r>
  <r>
    <x v="1"/>
    <x v="14"/>
    <s v="GA"/>
    <n v="1"/>
    <x v="3"/>
  </r>
  <r>
    <x v="1"/>
    <x v="15"/>
    <s v="NC"/>
    <n v="3"/>
    <x v="10"/>
  </r>
  <r>
    <x v="1"/>
    <x v="16"/>
    <s v="AL"/>
    <n v="1"/>
    <x v="3"/>
  </r>
  <r>
    <x v="0"/>
    <x v="17"/>
    <s v="TX"/>
    <n v="1"/>
    <x v="3"/>
  </r>
  <r>
    <x v="1"/>
    <x v="17"/>
    <s v="TX"/>
    <n v="2"/>
    <x v="3"/>
  </r>
  <r>
    <x v="1"/>
    <x v="18"/>
    <s v="NC"/>
    <n v="1"/>
    <x v="11"/>
  </r>
  <r>
    <x v="0"/>
    <x v="19"/>
    <s v="NC"/>
    <n v="1"/>
    <x v="12"/>
  </r>
  <r>
    <x v="1"/>
    <x v="19"/>
    <s v="NC"/>
    <n v="9"/>
    <x v="12"/>
  </r>
  <r>
    <x v="1"/>
    <x v="20"/>
    <s v="NC"/>
    <n v="1"/>
    <x v="13"/>
  </r>
  <r>
    <x v="0"/>
    <x v="21"/>
    <s v="LA"/>
    <n v="1"/>
    <x v="3"/>
  </r>
  <r>
    <x v="1"/>
    <x v="22"/>
    <s v="NC"/>
    <n v="1"/>
    <x v="14"/>
  </r>
  <r>
    <x v="1"/>
    <x v="23"/>
    <s v="NC"/>
    <n v="26"/>
    <x v="15"/>
  </r>
  <r>
    <x v="0"/>
    <x v="24"/>
    <s v="NC"/>
    <n v="2"/>
    <x v="16"/>
  </r>
  <r>
    <x v="1"/>
    <x v="24"/>
    <s v="NC"/>
    <n v="10"/>
    <x v="16"/>
  </r>
  <r>
    <x v="1"/>
    <x v="25"/>
    <s v="MA"/>
    <n v="1"/>
    <x v="3"/>
  </r>
  <r>
    <x v="1"/>
    <x v="26"/>
    <s v="TX"/>
    <n v="1"/>
    <x v="3"/>
  </r>
  <r>
    <x v="1"/>
    <x v="27"/>
    <s v="NC"/>
    <n v="1"/>
    <x v="17"/>
  </r>
  <r>
    <x v="0"/>
    <x v="28"/>
    <s v="CA"/>
    <n v="1"/>
    <x v="3"/>
  </r>
  <r>
    <x v="1"/>
    <x v="29"/>
    <s v="NC"/>
    <n v="2"/>
    <x v="18"/>
  </r>
  <r>
    <x v="0"/>
    <x v="30"/>
    <s v="NC"/>
    <n v="1"/>
    <x v="19"/>
  </r>
  <r>
    <x v="0"/>
    <x v="31"/>
    <s v="AL"/>
    <n v="1"/>
    <x v="3"/>
  </r>
  <r>
    <x v="1"/>
    <x v="32"/>
    <s v="NC"/>
    <n v="1"/>
    <x v="20"/>
  </r>
  <r>
    <x v="0"/>
    <x v="33"/>
    <s v="NC"/>
    <n v="1"/>
    <x v="21"/>
  </r>
  <r>
    <x v="1"/>
    <x v="33"/>
    <s v="NC"/>
    <n v="1"/>
    <x v="21"/>
  </r>
  <r>
    <x v="1"/>
    <x v="34"/>
    <s v="NC"/>
    <n v="1"/>
    <x v="22"/>
  </r>
  <r>
    <x v="1"/>
    <x v="35"/>
    <s v="NC"/>
    <n v="1"/>
    <x v="23"/>
  </r>
  <r>
    <x v="1"/>
    <x v="36"/>
    <s v="MT"/>
    <n v="1"/>
    <x v="3"/>
  </r>
  <r>
    <x v="0"/>
    <x v="37"/>
    <s v="FL"/>
    <n v="1"/>
    <x v="3"/>
  </r>
  <r>
    <x v="1"/>
    <x v="38"/>
    <s v="FL"/>
    <n v="1"/>
    <x v="3"/>
  </r>
  <r>
    <x v="1"/>
    <x v="39"/>
    <s v="NJ"/>
    <n v="1"/>
    <x v="3"/>
  </r>
  <r>
    <x v="1"/>
    <x v="40"/>
    <s v="MA"/>
    <n v="1"/>
    <x v="3"/>
  </r>
  <r>
    <x v="1"/>
    <x v="41"/>
    <s v="NY"/>
    <n v="1"/>
    <x v="3"/>
  </r>
  <r>
    <x v="0"/>
    <x v="42"/>
    <s v="NY"/>
    <n v="1"/>
    <x v="3"/>
  </r>
  <r>
    <x v="1"/>
    <x v="42"/>
    <s v="NY"/>
    <n v="1"/>
    <x v="3"/>
  </r>
  <r>
    <x v="1"/>
    <x v="43"/>
    <s v="NC"/>
    <n v="1"/>
    <x v="24"/>
  </r>
  <r>
    <x v="1"/>
    <x v="43"/>
    <s v="NC"/>
    <n v="4"/>
    <x v="24"/>
  </r>
  <r>
    <x v="1"/>
    <x v="44"/>
    <s v="TX"/>
    <n v="1"/>
    <x v="3"/>
  </r>
  <r>
    <x v="1"/>
    <x v="45"/>
    <s v="13"/>
    <n v="1"/>
    <x v="3"/>
  </r>
  <r>
    <x v="1"/>
    <x v="46"/>
    <s v="NC"/>
    <n v="1"/>
    <x v="25"/>
  </r>
  <r>
    <x v="1"/>
    <x v="47"/>
    <s v="NC"/>
    <n v="1"/>
    <x v="26"/>
  </r>
  <r>
    <x v="1"/>
    <x v="48"/>
    <s v="NC"/>
    <n v="1"/>
    <x v="27"/>
  </r>
  <r>
    <x v="0"/>
    <x v="49"/>
    <s v="NC"/>
    <n v="4"/>
    <x v="28"/>
  </r>
  <r>
    <x v="1"/>
    <x v="49"/>
    <s v="NC"/>
    <n v="180"/>
    <x v="28"/>
  </r>
  <r>
    <x v="1"/>
    <x v="50"/>
    <s v="NC"/>
    <n v="1"/>
    <x v="29"/>
  </r>
  <r>
    <x v="1"/>
    <x v="51"/>
    <s v="NC"/>
    <n v="1"/>
    <x v="30"/>
  </r>
  <r>
    <x v="0"/>
    <x v="52"/>
    <s v="NC"/>
    <n v="1"/>
    <x v="31"/>
  </r>
  <r>
    <x v="1"/>
    <x v="52"/>
    <s v="NC"/>
    <n v="4"/>
    <x v="31"/>
  </r>
  <r>
    <x v="0"/>
    <x v="53"/>
    <s v="NC"/>
    <n v="3"/>
    <x v="32"/>
  </r>
  <r>
    <x v="1"/>
    <x v="53"/>
    <s v="NC"/>
    <n v="1"/>
    <x v="32"/>
  </r>
  <r>
    <x v="1"/>
    <x v="54"/>
    <s v="NC"/>
    <n v="1"/>
    <x v="33"/>
  </r>
  <r>
    <x v="0"/>
    <x v="55"/>
    <s v="NC"/>
    <n v="269"/>
    <x v="34"/>
  </r>
  <r>
    <x v="1"/>
    <x v="55"/>
    <s v="NC"/>
    <n v="512"/>
    <x v="34"/>
  </r>
  <r>
    <x v="1"/>
    <x v="56"/>
    <s v="MI"/>
    <n v="1"/>
    <x v="3"/>
  </r>
  <r>
    <x v="1"/>
    <x v="57"/>
    <s v="NC"/>
    <n v="1"/>
    <x v="35"/>
  </r>
  <r>
    <x v="1"/>
    <x v="58"/>
    <s v="NC"/>
    <n v="1"/>
    <x v="36"/>
  </r>
  <r>
    <x v="0"/>
    <x v="59"/>
    <s v="NC"/>
    <n v="113"/>
    <x v="37"/>
  </r>
  <r>
    <x v="1"/>
    <x v="59"/>
    <s v="NC"/>
    <n v="348"/>
    <x v="37"/>
  </r>
  <r>
    <x v="1"/>
    <x v="60"/>
    <s v="NC"/>
    <n v="1"/>
    <x v="38"/>
  </r>
  <r>
    <x v="1"/>
    <x v="61"/>
    <s v="NC"/>
    <n v="16"/>
    <x v="39"/>
  </r>
  <r>
    <x v="1"/>
    <x v="62"/>
    <s v="TX"/>
    <n v="1"/>
    <x v="3"/>
  </r>
  <r>
    <x v="1"/>
    <x v="63"/>
    <s v="NC"/>
    <n v="1"/>
    <x v="40"/>
  </r>
  <r>
    <x v="0"/>
    <x v="63"/>
    <s v="MA"/>
    <n v="1"/>
    <x v="3"/>
  </r>
  <r>
    <x v="0"/>
    <x v="63"/>
    <s v="NC"/>
    <n v="1"/>
    <x v="40"/>
  </r>
  <r>
    <x v="0"/>
    <x v="63"/>
    <s v="NC"/>
    <n v="2146"/>
    <x v="40"/>
  </r>
  <r>
    <x v="1"/>
    <x v="63"/>
    <s v="NC"/>
    <n v="2253"/>
    <x v="40"/>
  </r>
  <r>
    <x v="1"/>
    <x v="63"/>
    <s v="NY"/>
    <n v="1"/>
    <x v="3"/>
  </r>
  <r>
    <x v="1"/>
    <x v="63"/>
    <s v="NC"/>
    <n v="1"/>
    <x v="40"/>
  </r>
  <r>
    <x v="0"/>
    <x v="63"/>
    <s v="NC"/>
    <n v="1"/>
    <x v="40"/>
  </r>
  <r>
    <x v="0"/>
    <x v="64"/>
    <s v="NC"/>
    <n v="7"/>
    <x v="41"/>
  </r>
  <r>
    <x v="1"/>
    <x v="64"/>
    <s v="NC"/>
    <n v="13"/>
    <x v="41"/>
  </r>
  <r>
    <x v="1"/>
    <x v="65"/>
    <s v="VA"/>
    <n v="2"/>
    <x v="3"/>
  </r>
  <r>
    <x v="1"/>
    <x v="66"/>
    <s v="NC"/>
    <n v="1"/>
    <x v="42"/>
  </r>
  <r>
    <x v="0"/>
    <x v="67"/>
    <s v="VA"/>
    <n v="1"/>
    <x v="3"/>
  </r>
  <r>
    <x v="0"/>
    <x v="68"/>
    <s v="IL"/>
    <n v="2"/>
    <x v="3"/>
  </r>
  <r>
    <x v="1"/>
    <x v="68"/>
    <s v="IL"/>
    <n v="3"/>
    <x v="3"/>
  </r>
  <r>
    <x v="0"/>
    <x v="69"/>
    <s v="OH"/>
    <n v="1"/>
    <x v="3"/>
  </r>
  <r>
    <x v="1"/>
    <x v="70"/>
    <s v="MI"/>
    <n v="1"/>
    <x v="3"/>
  </r>
  <r>
    <x v="1"/>
    <x v="71"/>
    <s v="NC"/>
    <n v="15"/>
    <x v="43"/>
  </r>
  <r>
    <x v="0"/>
    <x v="72"/>
    <s v="NC"/>
    <n v="1"/>
    <x v="44"/>
  </r>
  <r>
    <x v="1"/>
    <x v="72"/>
    <s v="NC"/>
    <n v="2"/>
    <x v="44"/>
  </r>
  <r>
    <x v="1"/>
    <x v="73"/>
    <s v="SC"/>
    <n v="1"/>
    <x v="3"/>
  </r>
  <r>
    <x v="1"/>
    <x v="74"/>
    <s v="NC"/>
    <n v="1"/>
    <x v="45"/>
  </r>
  <r>
    <x v="1"/>
    <x v="75"/>
    <s v="NC"/>
    <n v="1"/>
    <x v="46"/>
  </r>
  <r>
    <x v="1"/>
    <x v="76"/>
    <s v="NC"/>
    <n v="1"/>
    <x v="47"/>
  </r>
  <r>
    <x v="1"/>
    <x v="77"/>
    <s v="CO"/>
    <n v="1"/>
    <x v="3"/>
  </r>
  <r>
    <x v="1"/>
    <x v="78"/>
    <s v="SC"/>
    <n v="2"/>
    <x v="3"/>
  </r>
  <r>
    <x v="0"/>
    <x v="79"/>
    <s v="NC"/>
    <n v="5"/>
    <x v="48"/>
  </r>
  <r>
    <x v="1"/>
    <x v="79"/>
    <s v="NC"/>
    <n v="11"/>
    <x v="48"/>
  </r>
  <r>
    <x v="0"/>
    <x v="80"/>
    <s v="TX"/>
    <n v="1"/>
    <x v="3"/>
  </r>
  <r>
    <x v="0"/>
    <x v="81"/>
    <s v="WA"/>
    <n v="1"/>
    <x v="3"/>
  </r>
  <r>
    <x v="0"/>
    <x v="82"/>
    <s v="NC"/>
    <n v="2"/>
    <x v="49"/>
  </r>
  <r>
    <x v="1"/>
    <x v="82"/>
    <s v="NC"/>
    <n v="19"/>
    <x v="49"/>
  </r>
  <r>
    <x v="1"/>
    <x v="82"/>
    <s v="NC"/>
    <n v="1"/>
    <x v="49"/>
  </r>
  <r>
    <x v="0"/>
    <x v="83"/>
    <s v="NC"/>
    <n v="1"/>
    <x v="50"/>
  </r>
  <r>
    <x v="1"/>
    <x v="84"/>
    <s v="NC"/>
    <n v="1"/>
    <x v="51"/>
  </r>
  <r>
    <x v="0"/>
    <x v="85"/>
    <s v="NC"/>
    <n v="1"/>
    <x v="52"/>
  </r>
  <r>
    <x v="1"/>
    <x v="85"/>
    <s v="NC"/>
    <n v="2"/>
    <x v="52"/>
  </r>
  <r>
    <x v="1"/>
    <x v="86"/>
    <s v=""/>
    <n v="1"/>
    <x v="3"/>
  </r>
  <r>
    <x v="1"/>
    <x v="87"/>
    <s v="NC"/>
    <n v="1"/>
    <x v="53"/>
  </r>
  <r>
    <x v="1"/>
    <x v="88"/>
    <s v="OH"/>
    <n v="1"/>
    <x v="3"/>
  </r>
  <r>
    <x v="1"/>
    <x v="89"/>
    <s v="MA"/>
    <n v="1"/>
    <x v="3"/>
  </r>
  <r>
    <x v="0"/>
    <x v="89"/>
    <s v="NC"/>
    <n v="1"/>
    <x v="54"/>
  </r>
  <r>
    <x v="0"/>
    <x v="89"/>
    <s v="NC"/>
    <n v="1"/>
    <x v="54"/>
  </r>
  <r>
    <x v="0"/>
    <x v="89"/>
    <s v="NC"/>
    <n v="595"/>
    <x v="54"/>
  </r>
  <r>
    <x v="1"/>
    <x v="89"/>
    <s v="NC"/>
    <n v="1721"/>
    <x v="54"/>
  </r>
  <r>
    <x v="1"/>
    <x v="89"/>
    <s v="NC"/>
    <n v="1"/>
    <x v="54"/>
  </r>
  <r>
    <x v="1"/>
    <x v="90"/>
    <s v="MD"/>
    <n v="1"/>
    <x v="3"/>
  </r>
  <r>
    <x v="1"/>
    <x v="91"/>
    <s v="MN"/>
    <n v="1"/>
    <x v="3"/>
  </r>
  <r>
    <x v="0"/>
    <x v="92"/>
    <s v="NC"/>
    <n v="9"/>
    <x v="55"/>
  </r>
  <r>
    <x v="1"/>
    <x v="92"/>
    <s v="NC"/>
    <n v="59"/>
    <x v="55"/>
  </r>
  <r>
    <x v="1"/>
    <x v="92"/>
    <s v="NC"/>
    <n v="1"/>
    <x v="55"/>
  </r>
  <r>
    <x v="1"/>
    <x v="93"/>
    <s v="NC"/>
    <n v="1"/>
    <x v="56"/>
  </r>
  <r>
    <x v="0"/>
    <x v="94"/>
    <s v="MD"/>
    <n v="1"/>
    <x v="3"/>
  </r>
  <r>
    <x v="0"/>
    <x v="95"/>
    <s v="NC"/>
    <n v="1"/>
    <x v="57"/>
  </r>
  <r>
    <x v="1"/>
    <x v="95"/>
    <s v="NC"/>
    <n v="23"/>
    <x v="57"/>
  </r>
  <r>
    <x v="0"/>
    <x v="96"/>
    <s v="NC"/>
    <n v="1"/>
    <x v="58"/>
  </r>
  <r>
    <x v="1"/>
    <x v="96"/>
    <s v="NC"/>
    <n v="1"/>
    <x v="58"/>
  </r>
  <r>
    <x v="1"/>
    <x v="97"/>
    <s v="NC"/>
    <n v="1"/>
    <x v="59"/>
  </r>
  <r>
    <x v="1"/>
    <x v="98"/>
    <s v="OR"/>
    <n v="1"/>
    <x v="3"/>
  </r>
  <r>
    <x v="1"/>
    <x v="99"/>
    <s v="IL"/>
    <n v="1"/>
    <x v="3"/>
  </r>
  <r>
    <x v="0"/>
    <x v="100"/>
    <s v="AL"/>
    <n v="1"/>
    <x v="3"/>
  </r>
  <r>
    <x v="0"/>
    <x v="100"/>
    <s v="CT"/>
    <n v="1"/>
    <x v="3"/>
  </r>
  <r>
    <x v="1"/>
    <x v="101"/>
    <s v="VA"/>
    <n v="1"/>
    <x v="3"/>
  </r>
  <r>
    <x v="0"/>
    <x v="102"/>
    <s v="NC"/>
    <n v="1"/>
    <x v="60"/>
  </r>
  <r>
    <x v="1"/>
    <x v="102"/>
    <s v="NC"/>
    <n v="8"/>
    <x v="60"/>
  </r>
  <r>
    <x v="1"/>
    <x v="102"/>
    <s v="NC"/>
    <n v="1"/>
    <x v="60"/>
  </r>
  <r>
    <x v="0"/>
    <x v="103"/>
    <s v="NC"/>
    <n v="1"/>
    <x v="61"/>
  </r>
  <r>
    <x v="0"/>
    <x v="104"/>
    <s v="CO"/>
    <n v="1"/>
    <x v="3"/>
  </r>
  <r>
    <x v="1"/>
    <x v="105"/>
    <s v="PA"/>
    <n v="1"/>
    <x v="3"/>
  </r>
  <r>
    <x v="1"/>
    <x v="106"/>
    <s v="CA"/>
    <n v="1"/>
    <x v="3"/>
  </r>
  <r>
    <x v="1"/>
    <x v="107"/>
    <s v="NC"/>
    <n v="1"/>
    <x v="62"/>
  </r>
  <r>
    <x v="1"/>
    <x v="108"/>
    <s v="NC"/>
    <n v="1"/>
    <x v="63"/>
  </r>
  <r>
    <x v="1"/>
    <x v="109"/>
    <s v="NC"/>
    <n v="5"/>
    <x v="64"/>
  </r>
  <r>
    <x v="1"/>
    <x v="110"/>
    <s v="NC"/>
    <n v="1"/>
    <x v="65"/>
  </r>
  <r>
    <x v="0"/>
    <x v="111"/>
    <s v="VA"/>
    <n v="1"/>
    <x v="3"/>
  </r>
  <r>
    <x v="0"/>
    <x v="112"/>
    <s v="NC"/>
    <n v="1"/>
    <x v="66"/>
  </r>
  <r>
    <x v="1"/>
    <x v="112"/>
    <s v="NC"/>
    <n v="1"/>
    <x v="66"/>
  </r>
  <r>
    <x v="0"/>
    <x v="112"/>
    <s v="NC"/>
    <n v="1"/>
    <x v="66"/>
  </r>
  <r>
    <x v="1"/>
    <x v="112"/>
    <s v="NC"/>
    <n v="23"/>
    <x v="66"/>
  </r>
  <r>
    <x v="0"/>
    <x v="112"/>
    <s v="NC"/>
    <n v="2"/>
    <x v="66"/>
  </r>
  <r>
    <x v="1"/>
    <x v="112"/>
    <s v="NC"/>
    <n v="7"/>
    <x v="66"/>
  </r>
  <r>
    <x v="0"/>
    <x v="113"/>
    <s v="NC"/>
    <n v="2"/>
    <x v="67"/>
  </r>
  <r>
    <x v="1"/>
    <x v="113"/>
    <s v="NC"/>
    <n v="18"/>
    <x v="67"/>
  </r>
  <r>
    <x v="1"/>
    <x v="114"/>
    <s v="NC"/>
    <n v="1"/>
    <x v="68"/>
  </r>
  <r>
    <x v="1"/>
    <x v="115"/>
    <s v="NC"/>
    <n v="20"/>
    <x v="69"/>
  </r>
  <r>
    <x v="1"/>
    <x v="116"/>
    <s v="VA"/>
    <n v="1"/>
    <x v="3"/>
  </r>
  <r>
    <x v="1"/>
    <x v="117"/>
    <s v="NC"/>
    <n v="2"/>
    <x v="70"/>
  </r>
  <r>
    <x v="1"/>
    <x v="118"/>
    <s v="NC"/>
    <n v="6"/>
    <x v="71"/>
  </r>
  <r>
    <x v="0"/>
    <x v="119"/>
    <s v="NC"/>
    <n v="9"/>
    <x v="72"/>
  </r>
  <r>
    <x v="1"/>
    <x v="119"/>
    <s v="NC"/>
    <n v="348"/>
    <x v="72"/>
  </r>
  <r>
    <x v="0"/>
    <x v="120"/>
    <s v="NC"/>
    <n v="1"/>
    <x v="73"/>
  </r>
  <r>
    <x v="0"/>
    <x v="121"/>
    <s v="NC"/>
    <n v="21"/>
    <x v="74"/>
  </r>
  <r>
    <x v="1"/>
    <x v="121"/>
    <s v="NC"/>
    <n v="40"/>
    <x v="74"/>
  </r>
  <r>
    <x v="0"/>
    <x v="122"/>
    <s v="NC"/>
    <n v="1"/>
    <x v="75"/>
  </r>
  <r>
    <x v="1"/>
    <x v="122"/>
    <s v="NC"/>
    <n v="4"/>
    <x v="75"/>
  </r>
  <r>
    <x v="1"/>
    <x v="122"/>
    <s v="SC"/>
    <n v="1"/>
    <x v="3"/>
  </r>
  <r>
    <x v="1"/>
    <x v="123"/>
    <s v="CO"/>
    <n v="1"/>
    <x v="3"/>
  </r>
  <r>
    <x v="1"/>
    <x v="124"/>
    <s v="NC"/>
    <n v="1"/>
    <x v="76"/>
  </r>
  <r>
    <x v="0"/>
    <x v="125"/>
    <s v="NC"/>
    <n v="1"/>
    <x v="77"/>
  </r>
  <r>
    <x v="1"/>
    <x v="126"/>
    <s v="MD"/>
    <n v="1"/>
    <x v="3"/>
  </r>
  <r>
    <x v="1"/>
    <x v="127"/>
    <s v="NY"/>
    <n v="1"/>
    <x v="3"/>
  </r>
  <r>
    <x v="1"/>
    <x v="128"/>
    <s v="NC"/>
    <n v="1"/>
    <x v="78"/>
  </r>
  <r>
    <x v="0"/>
    <x v="129"/>
    <s v="NC"/>
    <n v="4"/>
    <x v="79"/>
  </r>
  <r>
    <x v="1"/>
    <x v="129"/>
    <s v="NC"/>
    <n v="62"/>
    <x v="79"/>
  </r>
  <r>
    <x v="1"/>
    <x v="129"/>
    <s v="NC"/>
    <n v="2"/>
    <x v="79"/>
  </r>
  <r>
    <x v="0"/>
    <x v="130"/>
    <s v="NC"/>
    <n v="1"/>
    <x v="80"/>
  </r>
  <r>
    <x v="1"/>
    <x v="130"/>
    <s v="NC"/>
    <n v="2"/>
    <x v="80"/>
  </r>
  <r>
    <x v="1"/>
    <x v="131"/>
    <s v="NC"/>
    <n v="1"/>
    <x v="81"/>
  </r>
  <r>
    <x v="0"/>
    <x v="132"/>
    <s v="VA"/>
    <n v="1"/>
    <x v="3"/>
  </r>
  <r>
    <x v="0"/>
    <x v="133"/>
    <s v="NC"/>
    <n v="1"/>
    <x v="82"/>
  </r>
  <r>
    <x v="1"/>
    <x v="133"/>
    <s v="NC"/>
    <n v="4"/>
    <x v="82"/>
  </r>
  <r>
    <x v="0"/>
    <x v="134"/>
    <s v="NC"/>
    <n v="2"/>
    <x v="83"/>
  </r>
  <r>
    <x v="1"/>
    <x v="134"/>
    <s v="NC"/>
    <n v="4"/>
    <x v="83"/>
  </r>
  <r>
    <x v="1"/>
    <x v="135"/>
    <s v="NC"/>
    <n v="1"/>
    <x v="84"/>
  </r>
  <r>
    <x v="1"/>
    <x v="135"/>
    <s v="NC"/>
    <n v="1"/>
    <x v="84"/>
  </r>
  <r>
    <x v="1"/>
    <x v="135"/>
    <s v="NC"/>
    <n v="1"/>
    <x v="84"/>
  </r>
  <r>
    <x v="0"/>
    <x v="135"/>
    <s v="NC"/>
    <n v="93"/>
    <x v="84"/>
  </r>
  <r>
    <x v="1"/>
    <x v="135"/>
    <s v="NC"/>
    <n v="319"/>
    <x v="84"/>
  </r>
  <r>
    <x v="1"/>
    <x v="136"/>
    <s v="NC"/>
    <n v="1"/>
    <x v="85"/>
  </r>
  <r>
    <x v="0"/>
    <x v="136"/>
    <s v="NC"/>
    <n v="10"/>
    <x v="85"/>
  </r>
  <r>
    <x v="1"/>
    <x v="136"/>
    <s v="NC"/>
    <n v="44"/>
    <x v="85"/>
  </r>
  <r>
    <x v="1"/>
    <x v="137"/>
    <s v="NC"/>
    <n v="3"/>
    <x v="86"/>
  </r>
  <r>
    <x v="0"/>
    <x v="138"/>
    <s v="TX"/>
    <n v="1"/>
    <x v="3"/>
  </r>
  <r>
    <x v="0"/>
    <x v="139"/>
    <s v="NC"/>
    <n v="1"/>
    <x v="87"/>
  </r>
  <r>
    <x v="1"/>
    <x v="139"/>
    <s v="NC"/>
    <n v="1"/>
    <x v="87"/>
  </r>
  <r>
    <x v="0"/>
    <x v="140"/>
    <s v="NC"/>
    <n v="3"/>
    <x v="88"/>
  </r>
  <r>
    <x v="1"/>
    <x v="140"/>
    <s v="NC"/>
    <n v="17"/>
    <x v="88"/>
  </r>
  <r>
    <x v="0"/>
    <x v="141"/>
    <s v="NC"/>
    <n v="1"/>
    <x v="89"/>
  </r>
  <r>
    <x v="1"/>
    <x v="141"/>
    <s v="NC"/>
    <n v="1"/>
    <x v="89"/>
  </r>
  <r>
    <x v="1"/>
    <x v="142"/>
    <s v="CA"/>
    <n v="1"/>
    <x v="3"/>
  </r>
  <r>
    <x v="1"/>
    <x v="143"/>
    <s v="NC"/>
    <n v="1"/>
    <x v="90"/>
  </r>
  <r>
    <x v="1"/>
    <x v="144"/>
    <s v="NC"/>
    <n v="1"/>
    <x v="91"/>
  </r>
  <r>
    <x v="1"/>
    <x v="145"/>
    <s v="NC"/>
    <n v="3"/>
    <x v="92"/>
  </r>
  <r>
    <x v="0"/>
    <x v="146"/>
    <s v="NC"/>
    <n v="3"/>
    <x v="93"/>
  </r>
  <r>
    <x v="1"/>
    <x v="146"/>
    <s v="NC"/>
    <n v="6"/>
    <x v="93"/>
  </r>
  <r>
    <x v="0"/>
    <x v="147"/>
    <s v="NC"/>
    <n v="2"/>
    <x v="94"/>
  </r>
  <r>
    <x v="1"/>
    <x v="147"/>
    <s v="NC"/>
    <n v="4"/>
    <x v="94"/>
  </r>
  <r>
    <x v="0"/>
    <x v="148"/>
    <s v="NC"/>
    <n v="3"/>
    <x v="95"/>
  </r>
  <r>
    <x v="1"/>
    <x v="148"/>
    <s v="NC"/>
    <n v="12"/>
    <x v="95"/>
  </r>
  <r>
    <x v="1"/>
    <x v="149"/>
    <s v="TN"/>
    <n v="2"/>
    <x v="3"/>
  </r>
  <r>
    <x v="1"/>
    <x v="150"/>
    <s v="CA"/>
    <n v="1"/>
    <x v="3"/>
  </r>
  <r>
    <x v="1"/>
    <x v="151"/>
    <s v="NC"/>
    <n v="1"/>
    <x v="96"/>
  </r>
  <r>
    <x v="1"/>
    <x v="152"/>
    <s v="WY"/>
    <n v="1"/>
    <x v="3"/>
  </r>
  <r>
    <x v="1"/>
    <x v="153"/>
    <s v="MD"/>
    <n v="1"/>
    <x v="3"/>
  </r>
  <r>
    <x v="0"/>
    <x v="154"/>
    <s v="NC"/>
    <n v="1"/>
    <x v="97"/>
  </r>
  <r>
    <x v="0"/>
    <x v="155"/>
    <s v="NC"/>
    <n v="1"/>
    <x v="98"/>
  </r>
  <r>
    <x v="1"/>
    <x v="156"/>
    <s v="NC"/>
    <n v="3"/>
    <x v="99"/>
  </r>
  <r>
    <x v="0"/>
    <x v="157"/>
    <s v="MO"/>
    <n v="1"/>
    <x v="3"/>
  </r>
  <r>
    <x v="0"/>
    <x v="158"/>
    <s v="NC"/>
    <n v="1"/>
    <x v="100"/>
  </r>
  <r>
    <x v="1"/>
    <x v="159"/>
    <s v="MD"/>
    <n v="1"/>
    <x v="3"/>
  </r>
  <r>
    <x v="0"/>
    <x v="160"/>
    <s v="NY"/>
    <n v="1"/>
    <x v="3"/>
  </r>
  <r>
    <x v="0"/>
    <x v="161"/>
    <s v="NC"/>
    <n v="1"/>
    <x v="101"/>
  </r>
  <r>
    <x v="1"/>
    <x v="162"/>
    <s v="KY"/>
    <n v="1"/>
    <x v="3"/>
  </r>
  <r>
    <x v="1"/>
    <x v="163"/>
    <s v="NC"/>
    <n v="25"/>
    <x v="102"/>
  </r>
  <r>
    <x v="1"/>
    <x v="164"/>
    <s v="NC"/>
    <n v="1"/>
    <x v="103"/>
  </r>
  <r>
    <x v="0"/>
    <x v="165"/>
    <s v=""/>
    <n v="1"/>
    <x v="3"/>
  </r>
  <r>
    <x v="0"/>
    <x v="165"/>
    <s v=""/>
    <n v="1"/>
    <x v="3"/>
  </r>
  <r>
    <x v="0"/>
    <x v="166"/>
    <s v="CA"/>
    <n v="1"/>
    <x v="3"/>
  </r>
  <r>
    <x v="0"/>
    <x v="167"/>
    <s v="CA"/>
    <n v="1"/>
    <x v="3"/>
  </r>
  <r>
    <x v="1"/>
    <x v="167"/>
    <s v="CA"/>
    <n v="1"/>
    <x v="3"/>
  </r>
  <r>
    <x v="1"/>
    <x v="168"/>
    <s v="NC"/>
    <n v="8"/>
    <x v="104"/>
  </r>
  <r>
    <x v="1"/>
    <x v="169"/>
    <s v="NC"/>
    <n v="1"/>
    <x v="105"/>
  </r>
  <r>
    <x v="1"/>
    <x v="170"/>
    <s v="NC"/>
    <n v="1"/>
    <x v="106"/>
  </r>
  <r>
    <x v="1"/>
    <x v="171"/>
    <s v="NC"/>
    <n v="1"/>
    <x v="107"/>
  </r>
  <r>
    <x v="0"/>
    <x v="172"/>
    <s v="TX"/>
    <n v="1"/>
    <x v="3"/>
  </r>
  <r>
    <x v="0"/>
    <x v="173"/>
    <s v="NC"/>
    <n v="1"/>
    <x v="108"/>
  </r>
  <r>
    <x v="0"/>
    <x v="174"/>
    <s v="GA"/>
    <n v="1"/>
    <x v="3"/>
  </r>
  <r>
    <x v="1"/>
    <x v="174"/>
    <s v="GA"/>
    <n v="1"/>
    <x v="3"/>
  </r>
  <r>
    <x v="1"/>
    <x v="175"/>
    <s v="NC"/>
    <n v="3"/>
    <x v="109"/>
  </r>
  <r>
    <x v="1"/>
    <x v="176"/>
    <s v="NC"/>
    <n v="1"/>
    <x v="110"/>
  </r>
  <r>
    <x v="1"/>
    <x v="177"/>
    <s v="NC"/>
    <n v="1"/>
    <x v="111"/>
  </r>
  <r>
    <x v="0"/>
    <x v="178"/>
    <s v="NC"/>
    <n v="25"/>
    <x v="112"/>
  </r>
  <r>
    <x v="1"/>
    <x v="178"/>
    <s v="NC"/>
    <n v="358"/>
    <x v="112"/>
  </r>
  <r>
    <x v="1"/>
    <x v="178"/>
    <s v="NC"/>
    <n v="1"/>
    <x v="112"/>
  </r>
  <r>
    <x v="1"/>
    <x v="179"/>
    <s v="CA"/>
    <n v="1"/>
    <x v="3"/>
  </r>
  <r>
    <x v="0"/>
    <x v="180"/>
    <s v="WI"/>
    <n v="1"/>
    <x v="3"/>
  </r>
  <r>
    <x v="1"/>
    <x v="181"/>
    <s v="PA"/>
    <n v="1"/>
    <x v="3"/>
  </r>
  <r>
    <x v="1"/>
    <x v="182"/>
    <s v="NC"/>
    <n v="2"/>
    <x v="113"/>
  </r>
  <r>
    <x v="1"/>
    <x v="183"/>
    <s v="VA"/>
    <n v="2"/>
    <x v="3"/>
  </r>
  <r>
    <x v="1"/>
    <x v="184"/>
    <s v="NC"/>
    <n v="2"/>
    <x v="114"/>
  </r>
  <r>
    <x v="1"/>
    <x v="185"/>
    <s v="WI"/>
    <n v="1"/>
    <x v="3"/>
  </r>
  <r>
    <x v="0"/>
    <x v="186"/>
    <s v="NC"/>
    <n v="2"/>
    <x v="115"/>
  </r>
  <r>
    <x v="1"/>
    <x v="187"/>
    <s v="NC"/>
    <n v="20"/>
    <x v="116"/>
  </r>
  <r>
    <x v="1"/>
    <x v="188"/>
    <s v="NC"/>
    <n v="1"/>
    <x v="117"/>
  </r>
  <r>
    <x v="1"/>
    <x v="189"/>
    <s v="NC"/>
    <n v="3"/>
    <x v="118"/>
  </r>
  <r>
    <x v="0"/>
    <x v="190"/>
    <s v="NC"/>
    <n v="6"/>
    <x v="119"/>
  </r>
  <r>
    <x v="1"/>
    <x v="190"/>
    <s v="NC"/>
    <n v="7"/>
    <x v="119"/>
  </r>
  <r>
    <x v="0"/>
    <x v="191"/>
    <s v="NC"/>
    <n v="18"/>
    <x v="120"/>
  </r>
  <r>
    <x v="1"/>
    <x v="191"/>
    <s v="NC"/>
    <n v="83"/>
    <x v="120"/>
  </r>
  <r>
    <x v="0"/>
    <x v="192"/>
    <s v="NC"/>
    <n v="1"/>
    <x v="121"/>
  </r>
  <r>
    <x v="0"/>
    <x v="193"/>
    <s v="NC"/>
    <n v="1"/>
    <x v="122"/>
  </r>
  <r>
    <x v="1"/>
    <x v="193"/>
    <s v="NC"/>
    <n v="1"/>
    <x v="122"/>
  </r>
  <r>
    <x v="1"/>
    <x v="194"/>
    <s v="NC"/>
    <n v="1"/>
    <x v="123"/>
  </r>
  <r>
    <x v="1"/>
    <x v="195"/>
    <s v="NC"/>
    <n v="5"/>
    <x v="124"/>
  </r>
  <r>
    <x v="0"/>
    <x v="196"/>
    <s v="LA"/>
    <n v="1"/>
    <x v="3"/>
  </r>
  <r>
    <x v="0"/>
    <x v="197"/>
    <s v="NY"/>
    <n v="2"/>
    <x v="3"/>
  </r>
  <r>
    <x v="1"/>
    <x v="197"/>
    <s v="NY"/>
    <n v="3"/>
    <x v="3"/>
  </r>
  <r>
    <x v="0"/>
    <x v="198"/>
    <s v="NC"/>
    <n v="1"/>
    <x v="125"/>
  </r>
  <r>
    <x v="1"/>
    <x v="198"/>
    <s v="NC"/>
    <n v="6"/>
    <x v="125"/>
  </r>
  <r>
    <x v="1"/>
    <x v="199"/>
    <s v="MA"/>
    <n v="1"/>
    <x v="3"/>
  </r>
  <r>
    <x v="0"/>
    <x v="200"/>
    <s v="CT"/>
    <n v="1"/>
    <x v="3"/>
  </r>
  <r>
    <x v="1"/>
    <x v="201"/>
    <s v="NC"/>
    <n v="1"/>
    <x v="126"/>
  </r>
  <r>
    <x v="1"/>
    <x v="202"/>
    <s v="FL"/>
    <n v="1"/>
    <x v="3"/>
  </r>
  <r>
    <x v="1"/>
    <x v="203"/>
    <s v="NC"/>
    <n v="10"/>
    <x v="127"/>
  </r>
  <r>
    <x v="1"/>
    <x v="204"/>
    <s v="CA"/>
    <n v="1"/>
    <x v="3"/>
  </r>
  <r>
    <x v="1"/>
    <x v="205"/>
    <s v="NC"/>
    <n v="1"/>
    <x v="128"/>
  </r>
  <r>
    <x v="0"/>
    <x v="206"/>
    <s v="TX"/>
    <n v="2"/>
    <x v="3"/>
  </r>
  <r>
    <x v="1"/>
    <x v="207"/>
    <s v="NC"/>
    <n v="2"/>
    <x v="129"/>
  </r>
  <r>
    <x v="0"/>
    <x v="208"/>
    <s v="NC"/>
    <n v="1"/>
    <x v="130"/>
  </r>
  <r>
    <x v="0"/>
    <x v="209"/>
    <s v="MS"/>
    <n v="1"/>
    <x v="3"/>
  </r>
  <r>
    <x v="1"/>
    <x v="210"/>
    <s v="PA"/>
    <n v="1"/>
    <x v="3"/>
  </r>
  <r>
    <x v="0"/>
    <x v="211"/>
    <s v="NC"/>
    <n v="2"/>
    <x v="131"/>
  </r>
  <r>
    <x v="1"/>
    <x v="211"/>
    <s v="NC"/>
    <n v="2"/>
    <x v="131"/>
  </r>
  <r>
    <x v="0"/>
    <x v="212"/>
    <s v="NC"/>
    <n v="2"/>
    <x v="132"/>
  </r>
  <r>
    <x v="1"/>
    <x v="212"/>
    <s v="NC"/>
    <n v="1"/>
    <x v="132"/>
  </r>
  <r>
    <x v="1"/>
    <x v="213"/>
    <s v="NC"/>
    <n v="1"/>
    <x v="133"/>
  </r>
  <r>
    <x v="1"/>
    <x v="214"/>
    <s v="NC"/>
    <n v="1"/>
    <x v="134"/>
  </r>
  <r>
    <x v="0"/>
    <x v="215"/>
    <s v="NC"/>
    <n v="97"/>
    <x v="135"/>
  </r>
  <r>
    <x v="1"/>
    <x v="215"/>
    <s v="NC"/>
    <n v="397"/>
    <x v="135"/>
  </r>
  <r>
    <x v="0"/>
    <x v="216"/>
    <s v="PA"/>
    <n v="1"/>
    <x v="3"/>
  </r>
  <r>
    <x v="1"/>
    <x v="216"/>
    <s v="PA"/>
    <n v="1"/>
    <x v="3"/>
  </r>
  <r>
    <x v="1"/>
    <x v="217"/>
    <s v="NC"/>
    <n v="2"/>
    <x v="136"/>
  </r>
  <r>
    <x v="0"/>
    <x v="218"/>
    <s v="OR"/>
    <n v="1"/>
    <x v="3"/>
  </r>
  <r>
    <x v="0"/>
    <x v="219"/>
    <s v="OH"/>
    <n v="1"/>
    <x v="3"/>
  </r>
  <r>
    <x v="1"/>
    <x v="220"/>
    <s v="NC"/>
    <n v="2"/>
    <x v="137"/>
  </r>
  <r>
    <x v="0"/>
    <x v="220"/>
    <s v="NJ"/>
    <n v="1"/>
    <x v="3"/>
  </r>
  <r>
    <x v="1"/>
    <x v="221"/>
    <s v="NC"/>
    <n v="7"/>
    <x v="138"/>
  </r>
  <r>
    <x v="1"/>
    <x v="222"/>
    <s v="LA"/>
    <n v="1"/>
    <x v="3"/>
  </r>
  <r>
    <x v="0"/>
    <x v="223"/>
    <s v="NC"/>
    <n v="1"/>
    <x v="139"/>
  </r>
  <r>
    <x v="0"/>
    <x v="223"/>
    <s v="NC"/>
    <n v="129"/>
    <x v="139"/>
  </r>
  <r>
    <x v="1"/>
    <x v="223"/>
    <s v="NC"/>
    <n v="448"/>
    <x v="139"/>
  </r>
  <r>
    <x v="1"/>
    <x v="223"/>
    <s v="NC"/>
    <n v="1"/>
    <x v="139"/>
  </r>
  <r>
    <x v="1"/>
    <x v="223"/>
    <s v="NC"/>
    <n v="1"/>
    <x v="139"/>
  </r>
  <r>
    <x v="0"/>
    <x v="224"/>
    <s v="NC"/>
    <n v="1"/>
    <x v="140"/>
  </r>
  <r>
    <x v="1"/>
    <x v="224"/>
    <s v="NC"/>
    <n v="1"/>
    <x v="140"/>
  </r>
  <r>
    <x v="1"/>
    <x v="225"/>
    <s v="NC"/>
    <n v="3"/>
    <x v="141"/>
  </r>
  <r>
    <x v="1"/>
    <x v="226"/>
    <s v="WA"/>
    <n v="1"/>
    <x v="3"/>
  </r>
  <r>
    <x v="0"/>
    <x v="227"/>
    <s v="VA"/>
    <n v="2"/>
    <x v="3"/>
  </r>
  <r>
    <x v="1"/>
    <x v="228"/>
    <s v="VA"/>
    <n v="1"/>
    <x v="3"/>
  </r>
  <r>
    <x v="1"/>
    <x v="229"/>
    <s v="CA"/>
    <n v="1"/>
    <x v="3"/>
  </r>
  <r>
    <x v="1"/>
    <x v="230"/>
    <s v="VA"/>
    <n v="1"/>
    <x v="3"/>
  </r>
  <r>
    <x v="1"/>
    <x v="231"/>
    <s v="NJ"/>
    <n v="1"/>
    <x v="3"/>
  </r>
  <r>
    <x v="0"/>
    <x v="232"/>
    <s v="NC"/>
    <n v="2"/>
    <x v="142"/>
  </r>
  <r>
    <x v="1"/>
    <x v="232"/>
    <s v="NC"/>
    <n v="1"/>
    <x v="142"/>
  </r>
  <r>
    <x v="0"/>
    <x v="232"/>
    <s v="NC"/>
    <n v="1"/>
    <x v="142"/>
  </r>
  <r>
    <x v="0"/>
    <x v="233"/>
    <s v="NC"/>
    <n v="1"/>
    <x v="143"/>
  </r>
  <r>
    <x v="1"/>
    <x v="233"/>
    <s v="NC"/>
    <n v="3"/>
    <x v="143"/>
  </r>
  <r>
    <x v="1"/>
    <x v="233"/>
    <s v="NC"/>
    <n v="1"/>
    <x v="143"/>
  </r>
  <r>
    <x v="0"/>
    <x v="234"/>
    <s v="GA"/>
    <n v="1"/>
    <x v="3"/>
  </r>
  <r>
    <x v="1"/>
    <x v="235"/>
    <s v="NC"/>
    <n v="1"/>
    <x v="144"/>
  </r>
  <r>
    <x v="0"/>
    <x v="235"/>
    <s v="NC"/>
    <n v="1"/>
    <x v="144"/>
  </r>
  <r>
    <x v="1"/>
    <x v="235"/>
    <s v="NC"/>
    <n v="23"/>
    <x v="144"/>
  </r>
  <r>
    <x v="1"/>
    <x v="236"/>
    <s v="NC"/>
    <n v="1"/>
    <x v="145"/>
  </r>
  <r>
    <x v="0"/>
    <x v="237"/>
    <s v="NC"/>
    <n v="1"/>
    <x v="146"/>
  </r>
  <r>
    <x v="1"/>
    <x v="237"/>
    <s v="NC"/>
    <n v="33"/>
    <x v="146"/>
  </r>
  <r>
    <x v="1"/>
    <x v="238"/>
    <s v="FL"/>
    <n v="1"/>
    <x v="3"/>
  </r>
  <r>
    <x v="0"/>
    <x v="239"/>
    <s v="NC"/>
    <n v="1"/>
    <x v="147"/>
  </r>
  <r>
    <x v="0"/>
    <x v="240"/>
    <s v="06"/>
    <n v="1"/>
    <x v="3"/>
  </r>
  <r>
    <x v="1"/>
    <x v="241"/>
    <s v="MN"/>
    <n v="1"/>
    <x v="3"/>
  </r>
  <r>
    <x v="1"/>
    <x v="242"/>
    <s v="NC"/>
    <n v="1"/>
    <x v="148"/>
  </r>
  <r>
    <x v="1"/>
    <x v="243"/>
    <s v="NC"/>
    <n v="1"/>
    <x v="149"/>
  </r>
  <r>
    <x v="0"/>
    <x v="243"/>
    <s v="NC"/>
    <n v="1"/>
    <x v="149"/>
  </r>
  <r>
    <x v="1"/>
    <x v="243"/>
    <s v="NC"/>
    <n v="4"/>
    <x v="149"/>
  </r>
  <r>
    <x v="1"/>
    <x v="244"/>
    <s v="CA"/>
    <n v="1"/>
    <x v="3"/>
  </r>
  <r>
    <x v="1"/>
    <x v="245"/>
    <s v="CA"/>
    <n v="2"/>
    <x v="3"/>
  </r>
  <r>
    <x v="1"/>
    <x v="246"/>
    <s v="FL"/>
    <n v="1"/>
    <x v="3"/>
  </r>
  <r>
    <x v="0"/>
    <x v="247"/>
    <s v="NC"/>
    <n v="2"/>
    <x v="150"/>
  </r>
  <r>
    <x v="1"/>
    <x v="247"/>
    <s v="NC"/>
    <n v="67"/>
    <x v="150"/>
  </r>
  <r>
    <x v="0"/>
    <x v="248"/>
    <s v="NC"/>
    <n v="2"/>
    <x v="151"/>
  </r>
  <r>
    <x v="1"/>
    <x v="248"/>
    <s v="NC"/>
    <n v="7"/>
    <x v="151"/>
  </r>
  <r>
    <x v="0"/>
    <x v="248"/>
    <s v="NC"/>
    <n v="1"/>
    <x v="151"/>
  </r>
  <r>
    <x v="0"/>
    <x v="249"/>
    <s v="WA"/>
    <n v="1"/>
    <x v="3"/>
  </r>
  <r>
    <x v="1"/>
    <x v="249"/>
    <s v="WA"/>
    <n v="2"/>
    <x v="3"/>
  </r>
  <r>
    <x v="0"/>
    <x v="250"/>
    <s v="NC"/>
    <n v="1"/>
    <x v="152"/>
  </r>
  <r>
    <x v="1"/>
    <x v="250"/>
    <s v="NC"/>
    <n v="3"/>
    <x v="152"/>
  </r>
  <r>
    <x v="0"/>
    <x v="251"/>
    <s v="PA"/>
    <n v="1"/>
    <x v="3"/>
  </r>
  <r>
    <x v="1"/>
    <x v="252"/>
    <s v="MA"/>
    <n v="1"/>
    <x v="3"/>
  </r>
  <r>
    <x v="0"/>
    <x v="253"/>
    <s v="NC"/>
    <n v="3"/>
    <x v="153"/>
  </r>
  <r>
    <x v="1"/>
    <x v="253"/>
    <s v="NC"/>
    <n v="81"/>
    <x v="153"/>
  </r>
  <r>
    <x v="1"/>
    <x v="254"/>
    <s v="SC"/>
    <n v="1"/>
    <x v="3"/>
  </r>
  <r>
    <x v="1"/>
    <x v="255"/>
    <s v="NC"/>
    <n v="1"/>
    <x v="154"/>
  </r>
  <r>
    <x v="0"/>
    <x v="256"/>
    <s v="NC"/>
    <n v="1"/>
    <x v="155"/>
  </r>
  <r>
    <x v="0"/>
    <x v="257"/>
    <s v="NC"/>
    <n v="2"/>
    <x v="156"/>
  </r>
  <r>
    <x v="1"/>
    <x v="257"/>
    <s v="NC"/>
    <n v="109"/>
    <x v="156"/>
  </r>
  <r>
    <x v="0"/>
    <x v="258"/>
    <s v="VA"/>
    <n v="1"/>
    <x v="3"/>
  </r>
  <r>
    <x v="1"/>
    <x v="258"/>
    <s v="VA"/>
    <n v="1"/>
    <x v="3"/>
  </r>
  <r>
    <x v="0"/>
    <x v="259"/>
    <s v="NC"/>
    <n v="2"/>
    <x v="157"/>
  </r>
  <r>
    <x v="1"/>
    <x v="259"/>
    <s v="NC"/>
    <n v="1"/>
    <x v="157"/>
  </r>
  <r>
    <x v="1"/>
    <x v="260"/>
    <s v="NC"/>
    <n v="1"/>
    <x v="158"/>
  </r>
  <r>
    <x v="1"/>
    <x v="261"/>
    <s v="NC"/>
    <n v="4"/>
    <x v="159"/>
  </r>
  <r>
    <x v="1"/>
    <x v="262"/>
    <s v="NC"/>
    <n v="1"/>
    <x v="160"/>
  </r>
  <r>
    <x v="1"/>
    <x v="263"/>
    <s v="NC"/>
    <n v="3"/>
    <x v="161"/>
  </r>
  <r>
    <x v="1"/>
    <x v="264"/>
    <s v="NC"/>
    <n v="1"/>
    <x v="162"/>
  </r>
  <r>
    <x v="0"/>
    <x v="265"/>
    <s v="VA"/>
    <n v="1"/>
    <x v="3"/>
  </r>
  <r>
    <x v="0"/>
    <x v="266"/>
    <s v=""/>
    <n v="1"/>
    <x v="3"/>
  </r>
  <r>
    <x v="1"/>
    <x v="267"/>
    <s v="NC"/>
    <n v="1"/>
    <x v="163"/>
  </r>
  <r>
    <x v="1"/>
    <x v="268"/>
    <s v="NC"/>
    <n v="1"/>
    <x v="164"/>
  </r>
  <r>
    <x v="1"/>
    <x v="269"/>
    <s v="NC"/>
    <n v="1"/>
    <x v="165"/>
  </r>
  <r>
    <x v="1"/>
    <x v="270"/>
    <s v="NC"/>
    <n v="2"/>
    <x v="166"/>
  </r>
  <r>
    <x v="1"/>
    <x v="271"/>
    <s v="NC"/>
    <n v="1"/>
    <x v="167"/>
  </r>
  <r>
    <x v="1"/>
    <x v="272"/>
    <s v="NC"/>
    <n v="1"/>
    <x v="168"/>
  </r>
  <r>
    <x v="1"/>
    <x v="272"/>
    <s v="NC"/>
    <n v="1"/>
    <x v="168"/>
  </r>
  <r>
    <x v="1"/>
    <x v="272"/>
    <s v="NC"/>
    <n v="18"/>
    <x v="168"/>
  </r>
  <r>
    <x v="1"/>
    <x v="273"/>
    <s v="NC"/>
    <n v="1"/>
    <x v="169"/>
  </r>
  <r>
    <x v="1"/>
    <x v="274"/>
    <s v="NC"/>
    <n v="1"/>
    <x v="170"/>
  </r>
  <r>
    <x v="1"/>
    <x v="275"/>
    <s v="AZ"/>
    <n v="1"/>
    <x v="3"/>
  </r>
  <r>
    <x v="0"/>
    <x v="276"/>
    <s v="NC"/>
    <n v="1"/>
    <x v="171"/>
  </r>
  <r>
    <x v="1"/>
    <x v="277"/>
    <s v="CA"/>
    <n v="1"/>
    <x v="3"/>
  </r>
  <r>
    <x v="1"/>
    <x v="278"/>
    <s v="NC"/>
    <n v="1"/>
    <x v="172"/>
  </r>
  <r>
    <x v="0"/>
    <x v="279"/>
    <s v="AL"/>
    <n v="1"/>
    <x v="3"/>
  </r>
  <r>
    <x v="0"/>
    <x v="280"/>
    <s v="UT"/>
    <n v="1"/>
    <x v="3"/>
  </r>
  <r>
    <x v="0"/>
    <x v="281"/>
    <s v="NC"/>
    <n v="6"/>
    <x v="173"/>
  </r>
  <r>
    <x v="1"/>
    <x v="281"/>
    <s v="NC"/>
    <n v="25"/>
    <x v="173"/>
  </r>
  <r>
    <x v="0"/>
    <x v="282"/>
    <s v="KY"/>
    <n v="1"/>
    <x v="3"/>
  </r>
  <r>
    <x v="1"/>
    <x v="283"/>
    <s v="NC"/>
    <n v="4"/>
    <x v="174"/>
  </r>
  <r>
    <x v="0"/>
    <x v="284"/>
    <s v="DC"/>
    <n v="2"/>
    <x v="3"/>
  </r>
  <r>
    <x v="1"/>
    <x v="284"/>
    <s v="DC"/>
    <n v="3"/>
    <x v="3"/>
  </r>
  <r>
    <x v="0"/>
    <x v="285"/>
    <s v="NC"/>
    <n v="1"/>
    <x v="175"/>
  </r>
  <r>
    <x v="1"/>
    <x v="286"/>
    <s v="NC"/>
    <n v="2"/>
    <x v="176"/>
  </r>
  <r>
    <x v="0"/>
    <x v="287"/>
    <s v="NC"/>
    <n v="1"/>
    <x v="177"/>
  </r>
  <r>
    <x v="0"/>
    <x v="288"/>
    <s v="NC"/>
    <n v="2"/>
    <x v="178"/>
  </r>
  <r>
    <x v="1"/>
    <x v="288"/>
    <s v="NC"/>
    <n v="5"/>
    <x v="178"/>
  </r>
  <r>
    <x v="0"/>
    <x v="289"/>
    <s v="NC"/>
    <n v="1"/>
    <x v="179"/>
  </r>
  <r>
    <x v="0"/>
    <x v="290"/>
    <s v="IN"/>
    <n v="1"/>
    <x v="3"/>
  </r>
  <r>
    <x v="0"/>
    <x v="291"/>
    <s v="NH"/>
    <n v="1"/>
    <x v="3"/>
  </r>
  <r>
    <x v="0"/>
    <x v="292"/>
    <s v="MD"/>
    <n v="1"/>
    <x v="3"/>
  </r>
  <r>
    <x v="0"/>
    <x v="293"/>
    <s v="NC"/>
    <n v="2"/>
    <x v="180"/>
  </r>
  <r>
    <x v="1"/>
    <x v="293"/>
    <s v="NC"/>
    <n v="8"/>
    <x v="180"/>
  </r>
  <r>
    <x v="1"/>
    <x v="294"/>
    <s v="NC"/>
    <n v="1"/>
    <x v="181"/>
  </r>
  <r>
    <x v="1"/>
    <x v="294"/>
    <s v="NC"/>
    <n v="1"/>
    <x v="181"/>
  </r>
  <r>
    <x v="1"/>
    <x v="294"/>
    <s v="NC"/>
    <n v="1"/>
    <x v="181"/>
  </r>
  <r>
    <x v="0"/>
    <x v="295"/>
    <s v="DE"/>
    <n v="1"/>
    <x v="3"/>
  </r>
  <r>
    <x v="0"/>
    <x v="295"/>
    <s v="NC"/>
    <n v="3"/>
    <x v="182"/>
  </r>
  <r>
    <x v="1"/>
    <x v="295"/>
    <s v="NC"/>
    <n v="6"/>
    <x v="182"/>
  </r>
  <r>
    <x v="0"/>
    <x v="296"/>
    <s v="NC"/>
    <n v="1"/>
    <x v="183"/>
  </r>
  <r>
    <x v="1"/>
    <x v="296"/>
    <s v="NC"/>
    <n v="1"/>
    <x v="183"/>
  </r>
  <r>
    <x v="0"/>
    <x v="297"/>
    <s v="NC"/>
    <n v="2"/>
    <x v="184"/>
  </r>
  <r>
    <x v="1"/>
    <x v="297"/>
    <s v="NC"/>
    <n v="4"/>
    <x v="184"/>
  </r>
  <r>
    <x v="0"/>
    <x v="297"/>
    <s v="NC"/>
    <n v="2"/>
    <x v="184"/>
  </r>
  <r>
    <x v="1"/>
    <x v="297"/>
    <s v="NC"/>
    <n v="8"/>
    <x v="184"/>
  </r>
  <r>
    <x v="1"/>
    <x v="298"/>
    <s v="NC"/>
    <n v="4"/>
    <x v="185"/>
  </r>
  <r>
    <x v="0"/>
    <x v="299"/>
    <s v="VA"/>
    <n v="2"/>
    <x v="3"/>
  </r>
  <r>
    <x v="1"/>
    <x v="300"/>
    <s v="NC"/>
    <n v="6"/>
    <x v="186"/>
  </r>
  <r>
    <x v="1"/>
    <x v="301"/>
    <s v="NY"/>
    <n v="1"/>
    <x v="3"/>
  </r>
  <r>
    <x v="1"/>
    <x v="302"/>
    <s v="NC"/>
    <n v="6"/>
    <x v="187"/>
  </r>
  <r>
    <x v="0"/>
    <x v="303"/>
    <s v="NC"/>
    <n v="2"/>
    <x v="188"/>
  </r>
  <r>
    <x v="1"/>
    <x v="303"/>
    <s v="NC"/>
    <n v="5"/>
    <x v="1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94" firstHeaderRow="1" firstDataRow="2" firstDataCol="1"/>
  <pivotFields count="5">
    <pivotField axis="axisCol" showAll="0">
      <items count="3">
        <item x="0"/>
        <item x="1"/>
        <item t="default"/>
      </items>
    </pivotField>
    <pivotField showAll="0">
      <items count="3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t="default"/>
      </items>
    </pivotField>
    <pivotField showAll="0"/>
    <pivotField dataField="1" showAll="0"/>
    <pivotField axis="axisRow" showAll="0">
      <items count="190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3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</pivotFields>
  <rowFields count="1">
    <field x="4"/>
  </rowFields>
  <rowItems count="1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4"/>
  <sheetViews>
    <sheetView tabSelected="1" workbookViewId="0">
      <selection activeCell="A3" sqref="A3"/>
    </sheetView>
  </sheetViews>
  <sheetFormatPr defaultRowHeight="15" x14ac:dyDescent="0.25"/>
  <cols>
    <col min="1" max="1" width="22.5703125" style="1" bestFit="1" customWidth="1"/>
    <col min="2" max="4" width="15.7109375" style="1" customWidth="1"/>
    <col min="5" max="16384" width="9.140625" style="1"/>
  </cols>
  <sheetData>
    <row r="1" spans="1:4" ht="41.1" customHeight="1" x14ac:dyDescent="0.25"/>
    <row r="2" spans="1:4" ht="60" customHeight="1" x14ac:dyDescent="0.25">
      <c r="A2" s="29" t="s">
        <v>0</v>
      </c>
      <c r="B2" s="29"/>
      <c r="C2" s="29"/>
      <c r="D2" s="29"/>
    </row>
    <row r="3" spans="1:4" ht="15" customHeight="1" thickBot="1" x14ac:dyDescent="0.3"/>
    <row r="4" spans="1:4" ht="15" customHeight="1" thickBot="1" x14ac:dyDescent="0.3">
      <c r="A4" s="2" t="s">
        <v>1</v>
      </c>
      <c r="B4" s="3" t="s">
        <v>2</v>
      </c>
      <c r="C4" s="4" t="s">
        <v>3</v>
      </c>
      <c r="D4" s="5" t="s">
        <v>4</v>
      </c>
    </row>
    <row r="5" spans="1:4" ht="15" customHeight="1" x14ac:dyDescent="0.25">
      <c r="A5" s="6" t="s">
        <v>11</v>
      </c>
      <c r="B5" s="7">
        <v>34</v>
      </c>
      <c r="C5" s="8">
        <v>176</v>
      </c>
      <c r="D5" s="9">
        <v>210</v>
      </c>
    </row>
    <row r="6" spans="1:4" ht="15" customHeight="1" x14ac:dyDescent="0.25">
      <c r="A6" s="10" t="s">
        <v>21</v>
      </c>
      <c r="B6" s="11">
        <v>1</v>
      </c>
      <c r="C6" s="12">
        <v>9</v>
      </c>
      <c r="D6" s="13">
        <v>10</v>
      </c>
    </row>
    <row r="7" spans="1:4" ht="15" customHeight="1" x14ac:dyDescent="0.25">
      <c r="A7" s="10" t="s">
        <v>192</v>
      </c>
      <c r="B7" s="11" t="s">
        <v>359</v>
      </c>
      <c r="C7" s="12">
        <v>26</v>
      </c>
      <c r="D7" s="13">
        <v>26</v>
      </c>
    </row>
    <row r="8" spans="1:4" ht="15" customHeight="1" x14ac:dyDescent="0.25">
      <c r="A8" s="10" t="s">
        <v>24</v>
      </c>
      <c r="B8" s="11">
        <v>2</v>
      </c>
      <c r="C8" s="12">
        <v>10</v>
      </c>
      <c r="D8" s="13">
        <v>12</v>
      </c>
    </row>
    <row r="9" spans="1:4" ht="15" customHeight="1" x14ac:dyDescent="0.25">
      <c r="A9" s="10" t="s">
        <v>35</v>
      </c>
      <c r="B9" s="11">
        <v>4</v>
      </c>
      <c r="C9" s="12">
        <v>180</v>
      </c>
      <c r="D9" s="13">
        <v>184</v>
      </c>
    </row>
    <row r="10" spans="1:4" ht="15" customHeight="1" x14ac:dyDescent="0.25">
      <c r="A10" s="10" t="s">
        <v>38</v>
      </c>
      <c r="B10" s="11">
        <v>269</v>
      </c>
      <c r="C10" s="12">
        <v>512</v>
      </c>
      <c r="D10" s="13">
        <v>781</v>
      </c>
    </row>
    <row r="11" spans="1:4" ht="15" customHeight="1" x14ac:dyDescent="0.25">
      <c r="A11" s="10" t="s">
        <v>39</v>
      </c>
      <c r="B11" s="11">
        <v>113</v>
      </c>
      <c r="C11" s="12">
        <v>348</v>
      </c>
      <c r="D11" s="13">
        <v>461</v>
      </c>
    </row>
    <row r="12" spans="1:4" ht="15" customHeight="1" x14ac:dyDescent="0.25">
      <c r="A12" s="10" t="s">
        <v>221</v>
      </c>
      <c r="B12" s="11" t="s">
        <v>359</v>
      </c>
      <c r="C12" s="12">
        <v>16</v>
      </c>
      <c r="D12" s="13">
        <v>16</v>
      </c>
    </row>
    <row r="13" spans="1:4" ht="15" customHeight="1" x14ac:dyDescent="0.25">
      <c r="A13" s="10" t="s">
        <v>40</v>
      </c>
      <c r="B13" s="11">
        <v>2148</v>
      </c>
      <c r="C13" s="12">
        <v>2255</v>
      </c>
      <c r="D13" s="13">
        <v>4403</v>
      </c>
    </row>
    <row r="14" spans="1:4" ht="15" customHeight="1" x14ac:dyDescent="0.25">
      <c r="A14" s="10" t="s">
        <v>42</v>
      </c>
      <c r="B14" s="11">
        <v>7</v>
      </c>
      <c r="C14" s="12">
        <v>13</v>
      </c>
      <c r="D14" s="13">
        <v>20</v>
      </c>
    </row>
    <row r="15" spans="1:4" ht="15" customHeight="1" x14ac:dyDescent="0.25">
      <c r="A15" s="10" t="s">
        <v>226</v>
      </c>
      <c r="B15" s="11" t="s">
        <v>359</v>
      </c>
      <c r="C15" s="12">
        <v>15</v>
      </c>
      <c r="D15" s="13">
        <v>15</v>
      </c>
    </row>
    <row r="16" spans="1:4" ht="15" customHeight="1" x14ac:dyDescent="0.25">
      <c r="A16" s="10" t="s">
        <v>49</v>
      </c>
      <c r="B16" s="11">
        <v>5</v>
      </c>
      <c r="C16" s="12">
        <v>11</v>
      </c>
      <c r="D16" s="13">
        <v>16</v>
      </c>
    </row>
    <row r="17" spans="1:4" ht="15" customHeight="1" x14ac:dyDescent="0.25">
      <c r="A17" s="10" t="s">
        <v>53</v>
      </c>
      <c r="B17" s="11">
        <v>2</v>
      </c>
      <c r="C17" s="12">
        <v>20</v>
      </c>
      <c r="D17" s="13">
        <v>22</v>
      </c>
    </row>
    <row r="18" spans="1:4" ht="15" customHeight="1" x14ac:dyDescent="0.25">
      <c r="A18" s="10" t="s">
        <v>56</v>
      </c>
      <c r="B18" s="11">
        <v>597</v>
      </c>
      <c r="C18" s="12">
        <v>1722</v>
      </c>
      <c r="D18" s="13">
        <v>2319</v>
      </c>
    </row>
    <row r="19" spans="1:4" ht="15" customHeight="1" x14ac:dyDescent="0.25">
      <c r="A19" s="10" t="s">
        <v>57</v>
      </c>
      <c r="B19" s="11">
        <v>9</v>
      </c>
      <c r="C19" s="12">
        <v>60</v>
      </c>
      <c r="D19" s="13">
        <v>69</v>
      </c>
    </row>
    <row r="20" spans="1:4" ht="15" customHeight="1" x14ac:dyDescent="0.25">
      <c r="A20" s="10" t="s">
        <v>60</v>
      </c>
      <c r="B20" s="11">
        <v>1</v>
      </c>
      <c r="C20" s="12">
        <v>23</v>
      </c>
      <c r="D20" s="13">
        <v>24</v>
      </c>
    </row>
    <row r="21" spans="1:4" ht="15" customHeight="1" x14ac:dyDescent="0.25">
      <c r="A21" s="10" t="s">
        <v>64</v>
      </c>
      <c r="B21" s="11">
        <v>1</v>
      </c>
      <c r="C21" s="12">
        <v>9</v>
      </c>
      <c r="D21" s="13">
        <v>10</v>
      </c>
    </row>
    <row r="22" spans="1:4" ht="15" customHeight="1" x14ac:dyDescent="0.25">
      <c r="A22" s="10" t="s">
        <v>69</v>
      </c>
      <c r="B22" s="11">
        <v>4</v>
      </c>
      <c r="C22" s="12">
        <v>31</v>
      </c>
      <c r="D22" s="13">
        <v>35</v>
      </c>
    </row>
    <row r="23" spans="1:4" ht="15" customHeight="1" x14ac:dyDescent="0.25">
      <c r="A23" s="10" t="s">
        <v>70</v>
      </c>
      <c r="B23" s="11">
        <v>2</v>
      </c>
      <c r="C23" s="12">
        <v>18</v>
      </c>
      <c r="D23" s="13">
        <v>20</v>
      </c>
    </row>
    <row r="24" spans="1:4" ht="15" customHeight="1" x14ac:dyDescent="0.25">
      <c r="A24" s="10" t="s">
        <v>253</v>
      </c>
      <c r="B24" s="11" t="s">
        <v>359</v>
      </c>
      <c r="C24" s="12">
        <v>20</v>
      </c>
      <c r="D24" s="13">
        <v>20</v>
      </c>
    </row>
    <row r="25" spans="1:4" ht="15" customHeight="1" x14ac:dyDescent="0.25">
      <c r="A25" s="10" t="s">
        <v>71</v>
      </c>
      <c r="B25" s="11">
        <v>9</v>
      </c>
      <c r="C25" s="12">
        <v>348</v>
      </c>
      <c r="D25" s="13">
        <v>357</v>
      </c>
    </row>
    <row r="26" spans="1:4" ht="15" customHeight="1" x14ac:dyDescent="0.25">
      <c r="A26" s="10" t="s">
        <v>73</v>
      </c>
      <c r="B26" s="11">
        <v>21</v>
      </c>
      <c r="C26" s="12">
        <v>40</v>
      </c>
      <c r="D26" s="13">
        <v>61</v>
      </c>
    </row>
    <row r="27" spans="1:4" ht="15" customHeight="1" x14ac:dyDescent="0.25">
      <c r="A27" s="10" t="s">
        <v>76</v>
      </c>
      <c r="B27" s="11">
        <v>4</v>
      </c>
      <c r="C27" s="12">
        <v>64</v>
      </c>
      <c r="D27" s="13">
        <v>68</v>
      </c>
    </row>
    <row r="28" spans="1:4" ht="15" customHeight="1" x14ac:dyDescent="0.25">
      <c r="A28" s="10" t="s">
        <v>81</v>
      </c>
      <c r="B28" s="11">
        <v>93</v>
      </c>
      <c r="C28" s="12">
        <v>322</v>
      </c>
      <c r="D28" s="13">
        <v>415</v>
      </c>
    </row>
    <row r="29" spans="1:4" ht="15" customHeight="1" x14ac:dyDescent="0.25">
      <c r="A29" s="10" t="s">
        <v>82</v>
      </c>
      <c r="B29" s="11">
        <v>10</v>
      </c>
      <c r="C29" s="12">
        <v>45</v>
      </c>
      <c r="D29" s="13">
        <v>55</v>
      </c>
    </row>
    <row r="30" spans="1:4" ht="15" customHeight="1" x14ac:dyDescent="0.25">
      <c r="A30" s="10" t="s">
        <v>85</v>
      </c>
      <c r="B30" s="11">
        <v>3</v>
      </c>
      <c r="C30" s="12">
        <v>17</v>
      </c>
      <c r="D30" s="13">
        <v>20</v>
      </c>
    </row>
    <row r="31" spans="1:4" ht="15" customHeight="1" x14ac:dyDescent="0.25">
      <c r="A31" s="10" t="s">
        <v>89</v>
      </c>
      <c r="B31" s="11">
        <v>3</v>
      </c>
      <c r="C31" s="12">
        <v>12</v>
      </c>
      <c r="D31" s="13">
        <v>15</v>
      </c>
    </row>
    <row r="32" spans="1:4" ht="15" customHeight="1" x14ac:dyDescent="0.25">
      <c r="A32" s="10" t="s">
        <v>278</v>
      </c>
      <c r="B32" s="11" t="s">
        <v>359</v>
      </c>
      <c r="C32" s="12">
        <v>25</v>
      </c>
      <c r="D32" s="13">
        <v>25</v>
      </c>
    </row>
    <row r="33" spans="1:4" ht="15" customHeight="1" x14ac:dyDescent="0.25">
      <c r="A33" s="10" t="s">
        <v>104</v>
      </c>
      <c r="B33" s="11">
        <v>25</v>
      </c>
      <c r="C33" s="12">
        <v>359</v>
      </c>
      <c r="D33" s="13">
        <v>384</v>
      </c>
    </row>
    <row r="34" spans="1:4" ht="15" customHeight="1" x14ac:dyDescent="0.25">
      <c r="A34" s="10" t="s">
        <v>293</v>
      </c>
      <c r="B34" s="11" t="s">
        <v>359</v>
      </c>
      <c r="C34" s="12">
        <v>20</v>
      </c>
      <c r="D34" s="13">
        <v>20</v>
      </c>
    </row>
    <row r="35" spans="1:4" ht="15" customHeight="1" x14ac:dyDescent="0.25">
      <c r="A35" s="10" t="s">
        <v>108</v>
      </c>
      <c r="B35" s="11">
        <v>6</v>
      </c>
      <c r="C35" s="12">
        <v>7</v>
      </c>
      <c r="D35" s="13">
        <v>13</v>
      </c>
    </row>
    <row r="36" spans="1:4" ht="15" customHeight="1" x14ac:dyDescent="0.25">
      <c r="A36" s="10" t="s">
        <v>109</v>
      </c>
      <c r="B36" s="11">
        <v>18</v>
      </c>
      <c r="C36" s="12">
        <v>83</v>
      </c>
      <c r="D36" s="13">
        <v>101</v>
      </c>
    </row>
    <row r="37" spans="1:4" ht="15" customHeight="1" x14ac:dyDescent="0.25">
      <c r="A37" s="10" t="s">
        <v>301</v>
      </c>
      <c r="B37" s="11" t="s">
        <v>359</v>
      </c>
      <c r="C37" s="12">
        <v>10</v>
      </c>
      <c r="D37" s="13">
        <v>10</v>
      </c>
    </row>
    <row r="38" spans="1:4" ht="15" customHeight="1" x14ac:dyDescent="0.25">
      <c r="A38" s="10" t="s">
        <v>122</v>
      </c>
      <c r="B38" s="11">
        <v>97</v>
      </c>
      <c r="C38" s="12">
        <v>397</v>
      </c>
      <c r="D38" s="13">
        <v>494</v>
      </c>
    </row>
    <row r="39" spans="1:4" ht="15" customHeight="1" x14ac:dyDescent="0.25">
      <c r="A39" s="10" t="s">
        <v>130</v>
      </c>
      <c r="B39" s="11">
        <v>130</v>
      </c>
      <c r="C39" s="12">
        <v>450</v>
      </c>
      <c r="D39" s="13">
        <v>580</v>
      </c>
    </row>
    <row r="40" spans="1:4" ht="15" customHeight="1" x14ac:dyDescent="0.25">
      <c r="A40" s="10" t="s">
        <v>136</v>
      </c>
      <c r="B40" s="11">
        <v>1</v>
      </c>
      <c r="C40" s="12">
        <v>24</v>
      </c>
      <c r="D40" s="13">
        <v>25</v>
      </c>
    </row>
    <row r="41" spans="1:4" ht="15" customHeight="1" x14ac:dyDescent="0.25">
      <c r="A41" s="10" t="s">
        <v>137</v>
      </c>
      <c r="B41" s="11">
        <v>1</v>
      </c>
      <c r="C41" s="12">
        <v>33</v>
      </c>
      <c r="D41" s="13">
        <v>34</v>
      </c>
    </row>
    <row r="42" spans="1:4" ht="15" customHeight="1" x14ac:dyDescent="0.25">
      <c r="A42" s="10" t="s">
        <v>142</v>
      </c>
      <c r="B42" s="11">
        <v>2</v>
      </c>
      <c r="C42" s="12">
        <v>67</v>
      </c>
      <c r="D42" s="13">
        <v>69</v>
      </c>
    </row>
    <row r="43" spans="1:4" ht="15" customHeight="1" x14ac:dyDescent="0.25">
      <c r="A43" s="10" t="s">
        <v>143</v>
      </c>
      <c r="B43" s="11">
        <v>3</v>
      </c>
      <c r="C43" s="12">
        <v>7</v>
      </c>
      <c r="D43" s="13">
        <v>10</v>
      </c>
    </row>
    <row r="44" spans="1:4" ht="15" customHeight="1" x14ac:dyDescent="0.25">
      <c r="A44" s="10" t="s">
        <v>147</v>
      </c>
      <c r="B44" s="11">
        <v>3</v>
      </c>
      <c r="C44" s="12">
        <v>81</v>
      </c>
      <c r="D44" s="13">
        <v>84</v>
      </c>
    </row>
    <row r="45" spans="1:4" ht="15" customHeight="1" x14ac:dyDescent="0.25">
      <c r="A45" s="10" t="s">
        <v>149</v>
      </c>
      <c r="B45" s="11">
        <v>2</v>
      </c>
      <c r="C45" s="12">
        <v>109</v>
      </c>
      <c r="D45" s="13">
        <v>111</v>
      </c>
    </row>
    <row r="46" spans="1:4" ht="15" customHeight="1" x14ac:dyDescent="0.25">
      <c r="A46" s="10" t="s">
        <v>337</v>
      </c>
      <c r="B46" s="11" t="s">
        <v>359</v>
      </c>
      <c r="C46" s="12">
        <v>20</v>
      </c>
      <c r="D46" s="13">
        <v>20</v>
      </c>
    </row>
    <row r="47" spans="1:4" ht="15" customHeight="1" x14ac:dyDescent="0.25">
      <c r="A47" s="10" t="s">
        <v>158</v>
      </c>
      <c r="B47" s="11">
        <v>6</v>
      </c>
      <c r="C47" s="12">
        <v>25</v>
      </c>
      <c r="D47" s="13">
        <v>31</v>
      </c>
    </row>
    <row r="48" spans="1:4" ht="15" customHeight="1" x14ac:dyDescent="0.25">
      <c r="A48" s="10" t="s">
        <v>172</v>
      </c>
      <c r="B48" s="11">
        <v>2</v>
      </c>
      <c r="C48" s="12">
        <v>8</v>
      </c>
      <c r="D48" s="13">
        <v>10</v>
      </c>
    </row>
    <row r="49" spans="1:7" ht="15" customHeight="1" x14ac:dyDescent="0.25">
      <c r="A49" s="10" t="s">
        <v>176</v>
      </c>
      <c r="B49" s="11">
        <v>4</v>
      </c>
      <c r="C49" s="12">
        <v>12</v>
      </c>
      <c r="D49" s="13">
        <v>16</v>
      </c>
    </row>
    <row r="50" spans="1:7" ht="15" customHeight="1" thickBot="1" x14ac:dyDescent="0.3">
      <c r="A50" s="14" t="s">
        <v>355</v>
      </c>
      <c r="B50" s="15">
        <v>136</v>
      </c>
      <c r="C50" s="16">
        <v>350</v>
      </c>
      <c r="D50" s="17">
        <v>486</v>
      </c>
    </row>
    <row r="51" spans="1:7" ht="15" customHeight="1" thickBot="1" x14ac:dyDescent="0.3">
      <c r="A51" s="18" t="s">
        <v>353</v>
      </c>
      <c r="B51" s="19">
        <v>3778</v>
      </c>
      <c r="C51" s="20">
        <v>8409</v>
      </c>
      <c r="D51" s="21">
        <v>12187</v>
      </c>
    </row>
    <row r="52" spans="1:7" ht="15" customHeight="1" x14ac:dyDescent="0.25">
      <c r="A52" s="22"/>
      <c r="B52" s="22"/>
      <c r="C52" s="22"/>
      <c r="D52" s="22"/>
      <c r="E52" s="22"/>
      <c r="F52" s="22"/>
      <c r="G52" s="22"/>
    </row>
    <row r="53" spans="1:7" ht="45" customHeight="1" x14ac:dyDescent="0.25">
      <c r="A53" s="30" t="s">
        <v>358</v>
      </c>
      <c r="B53" s="30"/>
      <c r="C53" s="30"/>
      <c r="D53" s="30"/>
      <c r="E53" s="22"/>
      <c r="F53" s="22"/>
      <c r="G53" s="22"/>
    </row>
    <row r="54" spans="1:7" ht="15" customHeight="1" x14ac:dyDescent="0.25">
      <c r="A54" s="22" t="s">
        <v>357</v>
      </c>
      <c r="B54" s="22"/>
      <c r="C54" s="22"/>
      <c r="D54" s="22"/>
      <c r="E54" s="22"/>
      <c r="F54" s="22"/>
      <c r="G54" s="22"/>
    </row>
    <row r="55" spans="1:7" ht="15" customHeight="1" x14ac:dyDescent="0.25">
      <c r="A55" s="22"/>
      <c r="B55" s="22"/>
      <c r="C55" s="22"/>
      <c r="D55" s="22"/>
      <c r="E55" s="22"/>
      <c r="F55" s="22"/>
      <c r="G55" s="22"/>
    </row>
    <row r="56" spans="1:7" ht="15" customHeight="1" x14ac:dyDescent="0.25">
      <c r="A56" s="22"/>
      <c r="B56" s="22"/>
      <c r="C56" s="22"/>
      <c r="D56" s="22"/>
      <c r="E56" s="22"/>
      <c r="F56" s="22"/>
      <c r="G56" s="22"/>
    </row>
    <row r="57" spans="1:7" ht="15" customHeight="1" x14ac:dyDescent="0.25">
      <c r="A57" s="22"/>
      <c r="B57" s="22"/>
      <c r="C57" s="22"/>
      <c r="D57" s="22"/>
      <c r="E57" s="22"/>
      <c r="F57" s="22"/>
      <c r="G57" s="22"/>
    </row>
    <row r="58" spans="1:7" ht="15" customHeight="1" x14ac:dyDescent="0.25">
      <c r="A58" s="22"/>
      <c r="B58" s="22"/>
      <c r="C58" s="22"/>
      <c r="D58" s="22"/>
      <c r="E58" s="22"/>
      <c r="F58" s="22"/>
      <c r="G58" s="22"/>
    </row>
    <row r="59" spans="1:7" ht="15" customHeight="1" x14ac:dyDescent="0.25">
      <c r="A59" s="22"/>
      <c r="B59" s="22"/>
      <c r="C59" s="22"/>
      <c r="D59" s="22"/>
      <c r="E59" s="22"/>
      <c r="F59" s="22"/>
      <c r="G59" s="22"/>
    </row>
    <row r="60" spans="1:7" ht="15" customHeight="1" x14ac:dyDescent="0.25">
      <c r="A60" s="22"/>
      <c r="B60" s="22"/>
      <c r="C60" s="22"/>
      <c r="D60" s="22"/>
      <c r="E60" s="22"/>
      <c r="F60" s="22"/>
      <c r="G60" s="22"/>
    </row>
    <row r="61" spans="1:7" ht="15" customHeight="1" x14ac:dyDescent="0.25">
      <c r="A61" s="22"/>
      <c r="B61" s="22"/>
      <c r="C61" s="22"/>
      <c r="D61" s="22"/>
      <c r="E61" s="22"/>
      <c r="F61" s="22"/>
      <c r="G61" s="22"/>
    </row>
    <row r="62" spans="1:7" ht="15" customHeight="1" x14ac:dyDescent="0.25">
      <c r="A62" s="22"/>
      <c r="B62" s="22"/>
      <c r="C62" s="22"/>
      <c r="D62" s="22"/>
      <c r="E62" s="22"/>
      <c r="F62" s="22"/>
      <c r="G62" s="22"/>
    </row>
    <row r="63" spans="1:7" ht="15" customHeight="1" x14ac:dyDescent="0.25">
      <c r="A63" s="22"/>
      <c r="B63" s="22"/>
      <c r="C63" s="22"/>
      <c r="D63" s="22"/>
      <c r="E63" s="22"/>
      <c r="F63" s="22"/>
      <c r="G63" s="22"/>
    </row>
    <row r="64" spans="1:7" ht="15" customHeight="1" x14ac:dyDescent="0.25">
      <c r="A64" s="22"/>
      <c r="B64" s="22"/>
      <c r="C64" s="22"/>
      <c r="D64" s="22"/>
      <c r="E64" s="22"/>
      <c r="F64" s="22"/>
      <c r="G64" s="22"/>
    </row>
    <row r="65" spans="1:7" ht="15" customHeight="1" x14ac:dyDescent="0.25">
      <c r="A65" s="23"/>
      <c r="B65" s="23"/>
      <c r="C65" s="23"/>
      <c r="D65" s="23"/>
      <c r="E65" s="22"/>
      <c r="F65" s="22"/>
      <c r="G65" s="22"/>
    </row>
    <row r="66" spans="1:7" ht="15" customHeight="1" x14ac:dyDescent="0.25">
      <c r="A66" s="23"/>
      <c r="B66" s="23"/>
      <c r="C66" s="23"/>
      <c r="D66" s="23"/>
      <c r="E66" s="22"/>
      <c r="F66" s="22"/>
      <c r="G66" s="22"/>
    </row>
    <row r="67" spans="1:7" ht="15" customHeight="1" x14ac:dyDescent="0.25">
      <c r="A67" s="22"/>
      <c r="B67" s="22"/>
      <c r="C67" s="22"/>
      <c r="D67" s="22"/>
      <c r="E67" s="22"/>
      <c r="F67" s="22"/>
      <c r="G67" s="22"/>
    </row>
    <row r="68" spans="1:7" ht="15" customHeight="1" x14ac:dyDescent="0.25">
      <c r="A68" s="22"/>
      <c r="B68" s="22"/>
      <c r="C68" s="22"/>
      <c r="D68" s="22"/>
      <c r="E68" s="22"/>
      <c r="F68" s="22"/>
      <c r="G68" s="22"/>
    </row>
    <row r="69" spans="1:7" ht="15" customHeight="1" x14ac:dyDescent="0.25">
      <c r="A69" s="22"/>
      <c r="B69" s="22"/>
      <c r="C69" s="22"/>
      <c r="D69" s="22"/>
      <c r="E69" s="22"/>
      <c r="F69" s="22"/>
      <c r="G69" s="22"/>
    </row>
    <row r="70" spans="1:7" ht="15" customHeight="1" x14ac:dyDescent="0.25">
      <c r="A70" s="22"/>
      <c r="B70" s="22"/>
      <c r="C70" s="22"/>
      <c r="D70" s="22"/>
      <c r="E70" s="22"/>
      <c r="F70" s="22"/>
      <c r="G70" s="22"/>
    </row>
    <row r="71" spans="1:7" ht="15" customHeight="1" x14ac:dyDescent="0.25">
      <c r="A71" s="22"/>
      <c r="B71" s="22"/>
      <c r="C71" s="22"/>
      <c r="D71" s="22"/>
      <c r="E71" s="22"/>
      <c r="F71" s="22"/>
      <c r="G71" s="22"/>
    </row>
    <row r="72" spans="1:7" ht="15" customHeight="1" x14ac:dyDescent="0.25">
      <c r="A72" s="22"/>
      <c r="B72" s="22"/>
      <c r="C72" s="22"/>
      <c r="D72" s="22"/>
      <c r="E72" s="22"/>
      <c r="F72" s="22"/>
      <c r="G72" s="22"/>
    </row>
    <row r="73" spans="1:7" ht="15" customHeight="1" x14ac:dyDescent="0.25">
      <c r="A73" s="22"/>
      <c r="B73" s="22"/>
      <c r="C73" s="22"/>
      <c r="D73" s="22"/>
      <c r="E73" s="22"/>
      <c r="F73" s="22"/>
      <c r="G73" s="22"/>
    </row>
    <row r="74" spans="1:7" ht="15" customHeight="1" x14ac:dyDescent="0.25">
      <c r="A74" s="22"/>
      <c r="B74" s="22"/>
      <c r="C74" s="22"/>
      <c r="D74" s="22"/>
      <c r="E74" s="22"/>
      <c r="F74" s="22"/>
      <c r="G74" s="22"/>
    </row>
    <row r="75" spans="1:7" ht="15" customHeight="1" x14ac:dyDescent="0.25">
      <c r="A75" s="22"/>
      <c r="B75" s="22"/>
      <c r="C75" s="22"/>
      <c r="D75" s="22"/>
      <c r="E75" s="22"/>
      <c r="F75" s="22"/>
      <c r="G75" s="22"/>
    </row>
    <row r="76" spans="1:7" ht="15" customHeight="1" x14ac:dyDescent="0.25">
      <c r="A76" s="22"/>
      <c r="B76" s="22"/>
      <c r="C76" s="22"/>
      <c r="D76" s="22"/>
      <c r="E76" s="22"/>
      <c r="F76" s="22"/>
      <c r="G76" s="22"/>
    </row>
    <row r="77" spans="1:7" ht="15" customHeight="1" x14ac:dyDescent="0.25">
      <c r="A77" s="22"/>
      <c r="B77" s="22"/>
      <c r="C77" s="22"/>
      <c r="D77" s="22"/>
      <c r="E77" s="22"/>
      <c r="F77" s="22"/>
      <c r="G77" s="22"/>
    </row>
    <row r="78" spans="1:7" ht="15" customHeight="1" x14ac:dyDescent="0.25">
      <c r="A78" s="22"/>
      <c r="B78" s="22"/>
      <c r="C78" s="22"/>
      <c r="D78" s="22"/>
      <c r="E78" s="22"/>
      <c r="F78" s="22"/>
      <c r="G78" s="22"/>
    </row>
    <row r="79" spans="1:7" ht="15" customHeight="1" x14ac:dyDescent="0.25">
      <c r="A79" s="22"/>
      <c r="B79" s="22"/>
      <c r="C79" s="22"/>
      <c r="D79" s="22"/>
      <c r="E79" s="22"/>
      <c r="F79" s="22"/>
      <c r="G79" s="22"/>
    </row>
    <row r="80" spans="1:7" ht="15" customHeight="1" x14ac:dyDescent="0.25">
      <c r="A80" s="23"/>
      <c r="B80" s="23"/>
      <c r="C80" s="23"/>
      <c r="D80" s="23"/>
      <c r="E80" s="22"/>
      <c r="F80" s="22"/>
      <c r="G80" s="22"/>
    </row>
    <row r="81" spans="1:7" ht="15" customHeight="1" x14ac:dyDescent="0.25">
      <c r="A81" s="23"/>
      <c r="B81" s="23"/>
      <c r="C81" s="23"/>
      <c r="D81" s="23"/>
      <c r="E81" s="22"/>
      <c r="F81" s="22"/>
      <c r="G81" s="22"/>
    </row>
    <row r="82" spans="1:7" ht="15" customHeight="1" x14ac:dyDescent="0.25">
      <c r="A82" s="22"/>
      <c r="B82" s="22"/>
      <c r="C82" s="22"/>
      <c r="D82" s="22"/>
      <c r="E82" s="22"/>
      <c r="F82" s="22"/>
      <c r="G82" s="22"/>
    </row>
    <row r="83" spans="1:7" ht="15" customHeight="1" x14ac:dyDescent="0.25">
      <c r="A83" s="22"/>
      <c r="B83" s="22"/>
      <c r="C83" s="22"/>
      <c r="D83" s="22"/>
      <c r="E83" s="22"/>
      <c r="F83" s="22"/>
      <c r="G83" s="22"/>
    </row>
    <row r="84" spans="1:7" ht="15" customHeight="1" x14ac:dyDescent="0.25">
      <c r="A84" s="22"/>
      <c r="B84" s="22"/>
      <c r="C84" s="22"/>
      <c r="D84" s="22"/>
      <c r="E84" s="22"/>
      <c r="F84" s="22"/>
      <c r="G84" s="22"/>
    </row>
    <row r="85" spans="1:7" ht="15" customHeight="1" x14ac:dyDescent="0.25">
      <c r="A85" s="22"/>
      <c r="B85" s="22"/>
      <c r="C85" s="22"/>
      <c r="D85" s="22"/>
      <c r="E85" s="22"/>
      <c r="F85" s="22"/>
      <c r="G85" s="22"/>
    </row>
    <row r="86" spans="1:7" ht="15" customHeight="1" x14ac:dyDescent="0.25">
      <c r="A86" s="22"/>
      <c r="B86" s="22"/>
      <c r="C86" s="22"/>
      <c r="D86" s="22"/>
      <c r="E86" s="22"/>
      <c r="F86" s="22"/>
      <c r="G86" s="22"/>
    </row>
    <row r="87" spans="1:7" ht="15" customHeight="1" x14ac:dyDescent="0.25">
      <c r="A87" s="22"/>
      <c r="B87" s="22"/>
      <c r="C87" s="22"/>
      <c r="D87" s="22"/>
      <c r="E87" s="22"/>
      <c r="F87" s="22"/>
      <c r="G87" s="22"/>
    </row>
    <row r="88" spans="1:7" ht="15" customHeight="1" x14ac:dyDescent="0.25">
      <c r="A88" s="22"/>
      <c r="B88" s="22"/>
      <c r="C88" s="22"/>
      <c r="D88" s="22"/>
      <c r="E88" s="22"/>
      <c r="F88" s="22"/>
      <c r="G88" s="22"/>
    </row>
    <row r="89" spans="1:7" ht="15" customHeight="1" x14ac:dyDescent="0.25">
      <c r="A89" s="22"/>
      <c r="B89" s="22"/>
      <c r="C89" s="22"/>
      <c r="D89" s="22"/>
      <c r="E89" s="22"/>
      <c r="F89" s="22"/>
      <c r="G89" s="22"/>
    </row>
    <row r="90" spans="1:7" ht="15" customHeight="1" x14ac:dyDescent="0.25">
      <c r="A90" s="22"/>
      <c r="B90" s="22"/>
      <c r="C90" s="22"/>
      <c r="D90" s="22"/>
      <c r="E90" s="22"/>
      <c r="F90" s="22"/>
      <c r="G90" s="22"/>
    </row>
    <row r="91" spans="1:7" ht="15" customHeight="1" x14ac:dyDescent="0.25">
      <c r="A91" s="22"/>
      <c r="B91" s="22"/>
      <c r="C91" s="22"/>
      <c r="D91" s="22"/>
      <c r="E91" s="22"/>
      <c r="F91" s="22"/>
      <c r="G91" s="22"/>
    </row>
    <row r="92" spans="1:7" ht="15" customHeight="1" x14ac:dyDescent="0.25">
      <c r="A92" s="22"/>
      <c r="B92" s="22"/>
      <c r="C92" s="22"/>
      <c r="D92" s="22"/>
      <c r="E92" s="22"/>
      <c r="F92" s="22"/>
      <c r="G92" s="22"/>
    </row>
    <row r="93" spans="1:7" ht="15" customHeight="1" x14ac:dyDescent="0.25">
      <c r="A93" s="22"/>
      <c r="B93" s="22"/>
      <c r="C93" s="22"/>
      <c r="D93" s="22"/>
      <c r="E93" s="22"/>
      <c r="F93" s="22"/>
      <c r="G93" s="22"/>
    </row>
    <row r="94" spans="1:7" ht="15" customHeight="1" x14ac:dyDescent="0.25">
      <c r="A94" s="22"/>
      <c r="B94" s="22"/>
      <c r="C94" s="22"/>
      <c r="D94" s="22"/>
      <c r="E94" s="22"/>
      <c r="F94" s="22"/>
      <c r="G94" s="22"/>
    </row>
    <row r="95" spans="1:7" ht="15" customHeight="1" x14ac:dyDescent="0.25">
      <c r="A95" s="23"/>
      <c r="B95" s="23"/>
      <c r="C95" s="23"/>
      <c r="D95" s="23"/>
      <c r="E95" s="22"/>
      <c r="F95" s="22"/>
      <c r="G95" s="22"/>
    </row>
    <row r="96" spans="1:7" ht="15" customHeight="1" x14ac:dyDescent="0.25">
      <c r="A96" s="23"/>
      <c r="B96" s="23"/>
      <c r="C96" s="23"/>
      <c r="D96" s="23"/>
      <c r="E96" s="22"/>
      <c r="F96" s="22"/>
      <c r="G96" s="22"/>
    </row>
    <row r="97" spans="1:7" ht="15" customHeight="1" x14ac:dyDescent="0.25">
      <c r="A97" s="23"/>
      <c r="B97" s="23"/>
      <c r="C97" s="23"/>
      <c r="D97" s="23"/>
      <c r="E97" s="22"/>
      <c r="F97" s="22"/>
      <c r="G97" s="22"/>
    </row>
    <row r="98" spans="1:7" ht="15" customHeight="1" x14ac:dyDescent="0.25">
      <c r="A98" s="23"/>
      <c r="B98" s="23"/>
      <c r="C98" s="23"/>
      <c r="D98" s="23"/>
      <c r="E98" s="22"/>
      <c r="F98" s="22"/>
      <c r="G98" s="22"/>
    </row>
    <row r="99" spans="1:7" ht="15" customHeight="1" x14ac:dyDescent="0.25">
      <c r="A99" s="22"/>
      <c r="B99" s="22"/>
      <c r="C99" s="22"/>
      <c r="D99" s="22"/>
      <c r="E99" s="22"/>
      <c r="F99" s="22"/>
      <c r="G99" s="22"/>
    </row>
    <row r="100" spans="1:7" ht="15" customHeight="1" x14ac:dyDescent="0.25">
      <c r="A100" s="22"/>
      <c r="B100" s="22"/>
      <c r="C100" s="22"/>
      <c r="D100" s="22"/>
      <c r="E100" s="22"/>
      <c r="F100" s="22"/>
      <c r="G100" s="22"/>
    </row>
    <row r="101" spans="1:7" ht="15" customHeight="1" x14ac:dyDescent="0.25">
      <c r="A101" s="22"/>
      <c r="B101" s="22"/>
      <c r="C101" s="22"/>
      <c r="D101" s="22"/>
      <c r="E101" s="22"/>
      <c r="F101" s="22"/>
      <c r="G101" s="22"/>
    </row>
    <row r="102" spans="1:7" ht="15" customHeight="1" x14ac:dyDescent="0.25">
      <c r="A102" s="22"/>
      <c r="B102" s="22"/>
      <c r="C102" s="22"/>
      <c r="D102" s="22"/>
      <c r="E102" s="22"/>
      <c r="F102" s="22"/>
      <c r="G102" s="22"/>
    </row>
    <row r="103" spans="1:7" ht="15" customHeight="1" x14ac:dyDescent="0.25">
      <c r="A103" s="22"/>
      <c r="B103" s="22"/>
      <c r="C103" s="22"/>
      <c r="D103" s="22"/>
      <c r="E103" s="22"/>
      <c r="F103" s="22"/>
      <c r="G103" s="22"/>
    </row>
    <row r="104" spans="1:7" ht="15" customHeight="1" x14ac:dyDescent="0.25">
      <c r="A104" s="22"/>
      <c r="B104" s="22"/>
      <c r="C104" s="22"/>
      <c r="D104" s="22"/>
      <c r="E104" s="22"/>
      <c r="F104" s="22"/>
      <c r="G104" s="22"/>
    </row>
    <row r="105" spans="1:7" ht="15" customHeight="1" x14ac:dyDescent="0.25">
      <c r="A105" s="22"/>
      <c r="B105" s="22"/>
      <c r="C105" s="22"/>
      <c r="D105" s="22"/>
      <c r="E105" s="22"/>
      <c r="F105" s="22"/>
      <c r="G105" s="22"/>
    </row>
    <row r="106" spans="1:7" ht="15" customHeight="1" x14ac:dyDescent="0.25">
      <c r="A106" s="22"/>
      <c r="B106" s="22"/>
      <c r="C106" s="22"/>
      <c r="D106" s="22"/>
      <c r="E106" s="22"/>
      <c r="F106" s="22"/>
      <c r="G106" s="22"/>
    </row>
    <row r="107" spans="1:7" ht="15" customHeight="1" x14ac:dyDescent="0.25">
      <c r="A107" s="22"/>
      <c r="B107" s="22"/>
      <c r="C107" s="22"/>
      <c r="D107" s="22"/>
      <c r="E107" s="22"/>
      <c r="F107" s="22"/>
      <c r="G107" s="22"/>
    </row>
    <row r="108" spans="1:7" ht="15" customHeight="1" x14ac:dyDescent="0.25">
      <c r="A108" s="22"/>
      <c r="B108" s="22"/>
      <c r="C108" s="22"/>
      <c r="D108" s="22"/>
      <c r="E108" s="22"/>
      <c r="F108" s="22"/>
      <c r="G108" s="22"/>
    </row>
    <row r="109" spans="1:7" ht="15" customHeight="1" x14ac:dyDescent="0.25">
      <c r="A109" s="22"/>
      <c r="B109" s="22"/>
      <c r="C109" s="22"/>
      <c r="D109" s="22"/>
      <c r="E109" s="22"/>
      <c r="F109" s="22"/>
      <c r="G109" s="22"/>
    </row>
    <row r="110" spans="1:7" ht="15" customHeight="1" x14ac:dyDescent="0.25">
      <c r="A110" s="22"/>
      <c r="B110" s="22"/>
      <c r="C110" s="22"/>
      <c r="D110" s="22"/>
      <c r="E110" s="22"/>
      <c r="F110" s="22"/>
      <c r="G110" s="22"/>
    </row>
    <row r="111" spans="1:7" ht="15" customHeight="1" x14ac:dyDescent="0.25">
      <c r="A111" s="22"/>
      <c r="B111" s="22"/>
      <c r="C111" s="22"/>
      <c r="D111" s="22"/>
      <c r="E111" s="22"/>
      <c r="F111" s="22"/>
      <c r="G111" s="22"/>
    </row>
    <row r="112" spans="1:7" ht="15" customHeight="1" x14ac:dyDescent="0.25">
      <c r="A112" s="22"/>
      <c r="B112" s="22"/>
      <c r="C112" s="22"/>
      <c r="D112" s="22"/>
      <c r="E112" s="22"/>
      <c r="F112" s="22"/>
      <c r="G112" s="22"/>
    </row>
    <row r="113" spans="1:7" ht="15" customHeight="1" x14ac:dyDescent="0.25">
      <c r="A113" s="22"/>
      <c r="B113" s="22"/>
      <c r="C113" s="22"/>
      <c r="D113" s="22"/>
      <c r="E113" s="22"/>
      <c r="F113" s="22"/>
      <c r="G113" s="22"/>
    </row>
    <row r="114" spans="1:7" ht="15" customHeight="1" x14ac:dyDescent="0.25">
      <c r="A114" s="22"/>
      <c r="B114" s="22"/>
      <c r="C114" s="22"/>
      <c r="D114" s="22"/>
      <c r="E114" s="22"/>
      <c r="F114" s="22"/>
      <c r="G114" s="22"/>
    </row>
    <row r="115" spans="1:7" ht="15" customHeight="1" x14ac:dyDescent="0.25">
      <c r="A115" s="22"/>
      <c r="B115" s="22"/>
      <c r="C115" s="22"/>
      <c r="D115" s="22"/>
      <c r="E115" s="22"/>
      <c r="F115" s="22"/>
      <c r="G115" s="22"/>
    </row>
    <row r="116" spans="1:7" ht="15" customHeight="1" x14ac:dyDescent="0.25">
      <c r="A116" s="23"/>
      <c r="B116" s="23"/>
      <c r="C116" s="23"/>
      <c r="D116" s="23"/>
      <c r="E116" s="22"/>
      <c r="F116" s="22"/>
      <c r="G116" s="22"/>
    </row>
    <row r="117" spans="1:7" ht="15" customHeight="1" x14ac:dyDescent="0.25">
      <c r="A117" s="23"/>
      <c r="B117" s="23"/>
      <c r="C117" s="23"/>
      <c r="D117" s="23"/>
      <c r="E117" s="22"/>
      <c r="F117" s="22"/>
      <c r="G117" s="22"/>
    </row>
    <row r="118" spans="1:7" ht="15" customHeight="1" x14ac:dyDescent="0.25">
      <c r="A118" s="23"/>
      <c r="B118" s="23"/>
      <c r="C118" s="23"/>
      <c r="D118" s="23"/>
      <c r="E118" s="22"/>
      <c r="F118" s="22"/>
      <c r="G118" s="22"/>
    </row>
    <row r="119" spans="1:7" ht="15" customHeight="1" x14ac:dyDescent="0.25">
      <c r="A119" s="23"/>
      <c r="B119" s="23"/>
      <c r="C119" s="23"/>
      <c r="D119" s="23"/>
      <c r="E119" s="22"/>
      <c r="F119" s="22"/>
      <c r="G119" s="22"/>
    </row>
    <row r="120" spans="1:7" ht="15" customHeight="1" x14ac:dyDescent="0.25">
      <c r="A120" s="23"/>
      <c r="B120" s="23"/>
      <c r="C120" s="23"/>
      <c r="D120" s="23"/>
      <c r="E120" s="22"/>
      <c r="F120" s="22"/>
      <c r="G120" s="22"/>
    </row>
    <row r="121" spans="1:7" ht="15" customHeight="1" x14ac:dyDescent="0.25">
      <c r="A121" s="23"/>
      <c r="B121" s="23"/>
      <c r="C121" s="23"/>
      <c r="D121" s="23"/>
      <c r="E121" s="22"/>
      <c r="F121" s="22"/>
      <c r="G121" s="22"/>
    </row>
    <row r="122" spans="1:7" ht="15" customHeight="1" x14ac:dyDescent="0.25">
      <c r="A122" s="23"/>
      <c r="B122" s="23"/>
      <c r="C122" s="23"/>
      <c r="D122" s="23"/>
      <c r="E122" s="22"/>
      <c r="F122" s="22"/>
      <c r="G122" s="22"/>
    </row>
    <row r="123" spans="1:7" ht="15" customHeight="1" x14ac:dyDescent="0.25">
      <c r="A123" s="23"/>
      <c r="B123" s="23"/>
      <c r="C123" s="23"/>
      <c r="D123" s="23"/>
      <c r="E123" s="22"/>
      <c r="F123" s="22"/>
      <c r="G123" s="22"/>
    </row>
    <row r="124" spans="1:7" ht="15" customHeight="1" x14ac:dyDescent="0.25">
      <c r="A124" s="23"/>
      <c r="B124" s="23"/>
      <c r="C124" s="23"/>
      <c r="D124" s="23"/>
      <c r="E124" s="22"/>
      <c r="F124" s="22"/>
      <c r="G124" s="22"/>
    </row>
    <row r="125" spans="1:7" ht="15" customHeight="1" x14ac:dyDescent="0.25">
      <c r="A125" s="23"/>
      <c r="B125" s="23"/>
      <c r="C125" s="23"/>
      <c r="D125" s="23"/>
      <c r="E125" s="22"/>
      <c r="F125" s="22"/>
      <c r="G125" s="22"/>
    </row>
    <row r="126" spans="1:7" ht="15" customHeight="1" x14ac:dyDescent="0.25">
      <c r="A126" s="23"/>
      <c r="B126" s="23"/>
      <c r="C126" s="23"/>
      <c r="D126" s="23"/>
      <c r="E126" s="22"/>
      <c r="F126" s="22"/>
      <c r="G126" s="22"/>
    </row>
    <row r="127" spans="1:7" ht="15" customHeight="1" x14ac:dyDescent="0.25">
      <c r="A127" s="22"/>
      <c r="B127" s="22"/>
      <c r="C127" s="22"/>
      <c r="D127" s="22"/>
      <c r="E127" s="22"/>
      <c r="F127" s="22"/>
      <c r="G127" s="22"/>
    </row>
    <row r="128" spans="1:7" ht="15" customHeight="1" x14ac:dyDescent="0.25">
      <c r="A128" s="22"/>
      <c r="B128" s="22"/>
      <c r="C128" s="22"/>
      <c r="D128" s="22"/>
      <c r="E128" s="22"/>
      <c r="F128" s="22"/>
      <c r="G128" s="22"/>
    </row>
    <row r="129" spans="1:7" ht="15" customHeight="1" x14ac:dyDescent="0.25">
      <c r="A129" s="22"/>
      <c r="B129" s="22"/>
      <c r="C129" s="22"/>
      <c r="D129" s="22"/>
      <c r="E129" s="22"/>
      <c r="F129" s="22"/>
      <c r="G129" s="22"/>
    </row>
    <row r="130" spans="1:7" ht="15" customHeight="1" x14ac:dyDescent="0.25">
      <c r="A130" s="22"/>
      <c r="B130" s="22"/>
      <c r="C130" s="22"/>
      <c r="D130" s="22"/>
      <c r="E130" s="22"/>
      <c r="F130" s="22"/>
      <c r="G130" s="22"/>
    </row>
    <row r="131" spans="1:7" ht="15" customHeight="1" x14ac:dyDescent="0.25">
      <c r="A131" s="22"/>
      <c r="B131" s="22"/>
      <c r="C131" s="22"/>
      <c r="D131" s="22"/>
      <c r="E131" s="22"/>
      <c r="F131" s="22"/>
      <c r="G131" s="22"/>
    </row>
    <row r="132" spans="1:7" ht="15" customHeight="1" x14ac:dyDescent="0.25">
      <c r="A132" s="22"/>
      <c r="B132" s="22"/>
      <c r="C132" s="22"/>
      <c r="D132" s="22"/>
      <c r="E132" s="22"/>
      <c r="F132" s="22"/>
      <c r="G132" s="22"/>
    </row>
    <row r="133" spans="1:7" ht="15" customHeight="1" x14ac:dyDescent="0.25">
      <c r="A133" s="22"/>
      <c r="B133" s="22"/>
      <c r="C133" s="22"/>
      <c r="D133" s="22"/>
      <c r="E133" s="22"/>
      <c r="F133" s="22"/>
      <c r="G133" s="22"/>
    </row>
    <row r="134" spans="1:7" ht="15" customHeight="1" x14ac:dyDescent="0.25">
      <c r="A134" s="22"/>
      <c r="B134" s="22"/>
      <c r="C134" s="22"/>
      <c r="D134" s="22"/>
      <c r="E134" s="22"/>
      <c r="F134" s="22"/>
      <c r="G134" s="22"/>
    </row>
    <row r="135" spans="1:7" ht="15" customHeight="1" x14ac:dyDescent="0.25">
      <c r="A135" s="22"/>
      <c r="B135" s="22"/>
      <c r="C135" s="22"/>
      <c r="D135" s="22"/>
      <c r="E135" s="22"/>
      <c r="F135" s="22"/>
      <c r="G135" s="22"/>
    </row>
    <row r="136" spans="1:7" ht="15" customHeight="1" x14ac:dyDescent="0.25">
      <c r="A136" s="22"/>
      <c r="B136" s="22"/>
      <c r="C136" s="22"/>
      <c r="D136" s="22"/>
      <c r="E136" s="22"/>
      <c r="F136" s="22"/>
      <c r="G136" s="22"/>
    </row>
    <row r="137" spans="1:7" ht="15" customHeight="1" x14ac:dyDescent="0.25">
      <c r="A137" s="22"/>
      <c r="B137" s="22"/>
      <c r="C137" s="22"/>
      <c r="D137" s="22"/>
      <c r="E137" s="22"/>
      <c r="F137" s="22"/>
      <c r="G137" s="22"/>
    </row>
    <row r="138" spans="1:7" ht="15" customHeight="1" x14ac:dyDescent="0.25">
      <c r="A138" s="22"/>
      <c r="B138" s="22"/>
      <c r="C138" s="22"/>
      <c r="D138" s="22"/>
      <c r="E138" s="22"/>
      <c r="F138" s="22"/>
      <c r="G138" s="22"/>
    </row>
    <row r="139" spans="1:7" ht="15" customHeight="1" x14ac:dyDescent="0.25">
      <c r="A139" s="22"/>
      <c r="B139" s="22"/>
      <c r="C139" s="22"/>
      <c r="D139" s="22"/>
      <c r="E139" s="22"/>
      <c r="F139" s="22"/>
      <c r="G139" s="22"/>
    </row>
    <row r="140" spans="1:7" ht="15" customHeight="1" x14ac:dyDescent="0.25">
      <c r="A140" s="22"/>
      <c r="B140" s="22"/>
      <c r="C140" s="22"/>
      <c r="D140" s="22"/>
      <c r="E140" s="22"/>
      <c r="F140" s="22"/>
      <c r="G140" s="22"/>
    </row>
    <row r="141" spans="1:7" ht="15" customHeight="1" x14ac:dyDescent="0.25">
      <c r="A141" s="22"/>
      <c r="B141" s="22"/>
      <c r="C141" s="22"/>
      <c r="D141" s="22"/>
      <c r="E141" s="22"/>
      <c r="F141" s="22"/>
      <c r="G141" s="22"/>
    </row>
    <row r="142" spans="1:7" ht="15" customHeight="1" x14ac:dyDescent="0.25">
      <c r="A142" s="22"/>
      <c r="B142" s="22"/>
      <c r="C142" s="22"/>
      <c r="D142" s="22"/>
      <c r="E142" s="22"/>
      <c r="F142" s="22"/>
      <c r="G142" s="22"/>
    </row>
    <row r="143" spans="1:7" ht="15" customHeight="1" x14ac:dyDescent="0.25">
      <c r="A143" s="22"/>
      <c r="B143" s="22"/>
      <c r="C143" s="22"/>
      <c r="D143" s="22"/>
      <c r="E143" s="22"/>
      <c r="F143" s="22"/>
      <c r="G143" s="22"/>
    </row>
    <row r="144" spans="1:7" ht="15" customHeight="1" x14ac:dyDescent="0.25">
      <c r="A144" s="22"/>
      <c r="B144" s="22"/>
      <c r="C144" s="22"/>
      <c r="D144" s="22"/>
      <c r="E144" s="22"/>
      <c r="F144" s="22"/>
      <c r="G144" s="22"/>
    </row>
    <row r="145" spans="1:7" ht="15" customHeight="1" x14ac:dyDescent="0.25">
      <c r="A145" s="22"/>
      <c r="B145" s="22"/>
      <c r="C145" s="22"/>
      <c r="D145" s="22"/>
      <c r="E145" s="22"/>
      <c r="F145" s="22"/>
      <c r="G145" s="22"/>
    </row>
    <row r="146" spans="1:7" ht="15" customHeight="1" x14ac:dyDescent="0.25">
      <c r="A146" s="22"/>
      <c r="B146" s="22"/>
      <c r="C146" s="22"/>
      <c r="D146" s="22"/>
      <c r="E146" s="22"/>
      <c r="F146" s="22"/>
      <c r="G146" s="22"/>
    </row>
    <row r="147" spans="1:7" ht="15" customHeight="1" x14ac:dyDescent="0.25">
      <c r="A147" s="22"/>
      <c r="B147" s="22"/>
      <c r="C147" s="22"/>
      <c r="D147" s="22"/>
      <c r="E147" s="22"/>
      <c r="F147" s="22"/>
      <c r="G147" s="22"/>
    </row>
    <row r="148" spans="1:7" ht="15" customHeight="1" x14ac:dyDescent="0.25">
      <c r="A148" s="22"/>
      <c r="B148" s="22"/>
      <c r="C148" s="22"/>
      <c r="D148" s="22"/>
      <c r="E148" s="22"/>
      <c r="F148" s="22"/>
      <c r="G148" s="22"/>
    </row>
    <row r="149" spans="1:7" ht="15" customHeight="1" x14ac:dyDescent="0.25">
      <c r="A149" s="22"/>
      <c r="B149" s="22"/>
      <c r="C149" s="22"/>
      <c r="D149" s="22"/>
      <c r="E149" s="22"/>
      <c r="F149" s="22"/>
      <c r="G149" s="22"/>
    </row>
    <row r="150" spans="1:7" ht="15" customHeight="1" x14ac:dyDescent="0.25">
      <c r="A150" s="22"/>
      <c r="B150" s="22"/>
      <c r="C150" s="22"/>
      <c r="D150" s="22"/>
      <c r="E150" s="22"/>
      <c r="F150" s="22"/>
      <c r="G150" s="22"/>
    </row>
    <row r="151" spans="1:7" ht="15" customHeight="1" x14ac:dyDescent="0.25">
      <c r="A151" s="22"/>
      <c r="B151" s="22"/>
      <c r="C151" s="22"/>
      <c r="D151" s="22"/>
      <c r="E151" s="22"/>
      <c r="F151" s="22"/>
      <c r="G151" s="22"/>
    </row>
    <row r="152" spans="1:7" ht="15" customHeight="1" x14ac:dyDescent="0.25">
      <c r="A152" s="22"/>
      <c r="B152" s="22"/>
      <c r="C152" s="22"/>
      <c r="D152" s="22"/>
      <c r="E152" s="22"/>
      <c r="F152" s="22"/>
      <c r="G152" s="22"/>
    </row>
    <row r="153" spans="1:7" ht="15" customHeight="1" x14ac:dyDescent="0.25">
      <c r="A153" s="22"/>
      <c r="B153" s="22"/>
      <c r="C153" s="22"/>
      <c r="D153" s="22"/>
      <c r="E153" s="22"/>
      <c r="F153" s="22"/>
      <c r="G153" s="22"/>
    </row>
    <row r="154" spans="1:7" ht="15" customHeight="1" x14ac:dyDescent="0.25">
      <c r="A154" s="22"/>
      <c r="B154" s="22"/>
      <c r="C154" s="22"/>
      <c r="D154" s="22"/>
      <c r="E154" s="22"/>
      <c r="F154" s="22"/>
      <c r="G154" s="22"/>
    </row>
    <row r="155" spans="1:7" ht="15" customHeight="1" x14ac:dyDescent="0.25">
      <c r="A155" s="22"/>
      <c r="B155" s="22"/>
      <c r="C155" s="22"/>
      <c r="D155" s="22"/>
      <c r="E155" s="22"/>
      <c r="F155" s="22"/>
      <c r="G155" s="22"/>
    </row>
    <row r="156" spans="1:7" ht="15" customHeight="1" x14ac:dyDescent="0.25">
      <c r="A156" s="22"/>
      <c r="B156" s="22"/>
      <c r="C156" s="22"/>
      <c r="D156" s="22"/>
      <c r="E156" s="22"/>
      <c r="F156" s="22"/>
      <c r="G156" s="22"/>
    </row>
    <row r="157" spans="1:7" ht="15" customHeight="1" x14ac:dyDescent="0.25">
      <c r="A157" s="22"/>
      <c r="B157" s="22"/>
      <c r="C157" s="22"/>
      <c r="D157" s="22"/>
      <c r="E157" s="22"/>
      <c r="F157" s="22"/>
      <c r="G157" s="22"/>
    </row>
    <row r="158" spans="1:7" ht="15" customHeight="1" x14ac:dyDescent="0.25">
      <c r="A158" s="22"/>
      <c r="B158" s="22"/>
      <c r="C158" s="22"/>
      <c r="D158" s="22"/>
      <c r="E158" s="22"/>
      <c r="F158" s="22"/>
      <c r="G158" s="22"/>
    </row>
    <row r="159" spans="1:7" ht="15" customHeight="1" x14ac:dyDescent="0.25">
      <c r="A159" s="22"/>
      <c r="B159" s="22"/>
      <c r="C159" s="22"/>
      <c r="D159" s="22"/>
      <c r="E159" s="22"/>
      <c r="F159" s="22"/>
      <c r="G159" s="22"/>
    </row>
    <row r="160" spans="1:7" ht="15" customHeight="1" x14ac:dyDescent="0.25">
      <c r="A160" s="22"/>
      <c r="B160" s="22"/>
      <c r="C160" s="22"/>
      <c r="D160" s="22"/>
      <c r="E160" s="22"/>
      <c r="F160" s="22"/>
      <c r="G160" s="22"/>
    </row>
    <row r="161" spans="1:7" ht="15" customHeight="1" x14ac:dyDescent="0.25">
      <c r="A161" s="22"/>
      <c r="B161" s="22"/>
      <c r="C161" s="22"/>
      <c r="D161" s="22"/>
      <c r="E161" s="22"/>
      <c r="F161" s="22"/>
      <c r="G161" s="22"/>
    </row>
    <row r="162" spans="1:7" ht="15" customHeight="1" x14ac:dyDescent="0.25">
      <c r="A162" s="22"/>
      <c r="B162" s="22"/>
      <c r="C162" s="22"/>
      <c r="D162" s="22"/>
      <c r="E162" s="22"/>
      <c r="F162" s="22"/>
      <c r="G162" s="22"/>
    </row>
    <row r="163" spans="1:7" ht="15" customHeight="1" x14ac:dyDescent="0.25">
      <c r="A163" s="22"/>
      <c r="B163" s="22"/>
      <c r="C163" s="22"/>
      <c r="D163" s="22"/>
      <c r="E163" s="22"/>
      <c r="F163" s="22"/>
      <c r="G163" s="22"/>
    </row>
    <row r="164" spans="1:7" ht="15" customHeight="1" x14ac:dyDescent="0.25">
      <c r="A164" s="22"/>
      <c r="B164" s="22"/>
      <c r="C164" s="22"/>
      <c r="D164" s="22"/>
      <c r="E164" s="22"/>
      <c r="F164" s="22"/>
      <c r="G164" s="22"/>
    </row>
    <row r="165" spans="1:7" ht="15" customHeight="1" x14ac:dyDescent="0.25">
      <c r="A165" s="22"/>
      <c r="B165" s="22"/>
      <c r="C165" s="22"/>
      <c r="D165" s="22"/>
      <c r="E165" s="22"/>
      <c r="F165" s="22"/>
      <c r="G165" s="22"/>
    </row>
    <row r="166" spans="1:7" ht="15" customHeight="1" x14ac:dyDescent="0.25">
      <c r="A166" s="22"/>
      <c r="B166" s="22"/>
      <c r="C166" s="22"/>
      <c r="D166" s="22"/>
      <c r="E166" s="22"/>
      <c r="F166" s="22"/>
      <c r="G166" s="22"/>
    </row>
    <row r="167" spans="1:7" ht="15" customHeight="1" x14ac:dyDescent="0.25">
      <c r="A167" s="22"/>
      <c r="B167" s="22"/>
      <c r="C167" s="22"/>
      <c r="D167" s="22"/>
      <c r="E167" s="22"/>
      <c r="F167" s="22"/>
      <c r="G167" s="22"/>
    </row>
    <row r="168" spans="1:7" ht="15" customHeight="1" x14ac:dyDescent="0.25">
      <c r="A168" s="22"/>
      <c r="B168" s="22"/>
      <c r="C168" s="22"/>
      <c r="D168" s="22"/>
      <c r="E168" s="22"/>
      <c r="F168" s="22"/>
      <c r="G168" s="22"/>
    </row>
    <row r="169" spans="1:7" ht="15" customHeight="1" x14ac:dyDescent="0.25">
      <c r="A169" s="22"/>
      <c r="B169" s="22"/>
      <c r="C169" s="22"/>
      <c r="D169" s="22"/>
      <c r="E169" s="22"/>
      <c r="F169" s="22"/>
      <c r="G169" s="22"/>
    </row>
    <row r="170" spans="1:7" ht="15" customHeight="1" x14ac:dyDescent="0.25">
      <c r="A170" s="22"/>
      <c r="B170" s="22"/>
      <c r="C170" s="22"/>
      <c r="D170" s="22"/>
      <c r="E170" s="22"/>
      <c r="F170" s="22"/>
      <c r="G170" s="22"/>
    </row>
    <row r="171" spans="1:7" ht="15" customHeight="1" x14ac:dyDescent="0.25">
      <c r="A171" s="22"/>
      <c r="B171" s="22"/>
      <c r="C171" s="22"/>
      <c r="D171" s="22"/>
      <c r="E171" s="22"/>
      <c r="F171" s="22"/>
      <c r="G171" s="22"/>
    </row>
    <row r="172" spans="1:7" ht="15" customHeight="1" x14ac:dyDescent="0.25">
      <c r="A172" s="22"/>
      <c r="B172" s="22"/>
      <c r="C172" s="22"/>
      <c r="D172" s="22"/>
      <c r="E172" s="22"/>
      <c r="F172" s="22"/>
      <c r="G172" s="22"/>
    </row>
    <row r="173" spans="1:7" ht="15" customHeight="1" x14ac:dyDescent="0.25">
      <c r="A173" s="22"/>
      <c r="B173" s="22"/>
      <c r="C173" s="22"/>
      <c r="D173" s="22"/>
      <c r="E173" s="22"/>
      <c r="F173" s="22"/>
      <c r="G173" s="22"/>
    </row>
    <row r="174" spans="1:7" ht="15" customHeight="1" x14ac:dyDescent="0.25">
      <c r="A174" s="22"/>
      <c r="B174" s="22"/>
      <c r="C174" s="22"/>
      <c r="D174" s="22"/>
      <c r="E174" s="22"/>
      <c r="F174" s="22"/>
      <c r="G174" s="22"/>
    </row>
    <row r="175" spans="1:7" ht="15" customHeight="1" x14ac:dyDescent="0.25">
      <c r="A175" s="22"/>
      <c r="B175" s="22"/>
      <c r="C175" s="22"/>
      <c r="D175" s="22"/>
      <c r="E175" s="22"/>
      <c r="F175" s="22"/>
      <c r="G175" s="22"/>
    </row>
    <row r="176" spans="1:7" ht="15" customHeight="1" x14ac:dyDescent="0.25">
      <c r="A176" s="22"/>
      <c r="B176" s="22"/>
      <c r="C176" s="22"/>
      <c r="D176" s="22"/>
      <c r="E176" s="22"/>
      <c r="F176" s="22"/>
      <c r="G176" s="22"/>
    </row>
    <row r="177" spans="1:7" ht="15" customHeight="1" x14ac:dyDescent="0.25">
      <c r="A177" s="22"/>
      <c r="B177" s="22"/>
      <c r="C177" s="22"/>
      <c r="D177" s="22"/>
      <c r="E177" s="22"/>
      <c r="F177" s="22"/>
      <c r="G177" s="22"/>
    </row>
    <row r="178" spans="1:7" ht="15" customHeight="1" x14ac:dyDescent="0.25">
      <c r="A178" s="22"/>
      <c r="B178" s="22"/>
      <c r="C178" s="22"/>
      <c r="D178" s="22"/>
      <c r="E178" s="22"/>
      <c r="F178" s="22"/>
      <c r="G178" s="22"/>
    </row>
    <row r="179" spans="1:7" ht="15" customHeight="1" x14ac:dyDescent="0.25">
      <c r="A179" s="22"/>
      <c r="B179" s="22"/>
      <c r="C179" s="22"/>
      <c r="D179" s="22"/>
      <c r="E179" s="22"/>
      <c r="F179" s="22"/>
      <c r="G179" s="22"/>
    </row>
    <row r="180" spans="1:7" ht="15" customHeight="1" x14ac:dyDescent="0.25">
      <c r="A180" s="22"/>
      <c r="B180" s="22"/>
      <c r="C180" s="22"/>
      <c r="D180" s="22"/>
      <c r="E180" s="22"/>
      <c r="F180" s="22"/>
      <c r="G180" s="22"/>
    </row>
    <row r="181" spans="1:7" ht="15" customHeight="1" x14ac:dyDescent="0.25">
      <c r="A181" s="22"/>
      <c r="B181" s="22"/>
      <c r="C181" s="22"/>
      <c r="D181" s="22"/>
      <c r="E181" s="22"/>
      <c r="F181" s="22"/>
      <c r="G181" s="22"/>
    </row>
    <row r="182" spans="1:7" ht="15" customHeight="1" x14ac:dyDescent="0.25">
      <c r="A182" s="22"/>
      <c r="B182" s="22"/>
      <c r="C182" s="22"/>
      <c r="D182" s="22"/>
      <c r="E182" s="22"/>
      <c r="F182" s="22"/>
      <c r="G182" s="22"/>
    </row>
    <row r="183" spans="1:7" ht="15" customHeight="1" x14ac:dyDescent="0.25">
      <c r="A183" s="22"/>
      <c r="B183" s="22"/>
      <c r="C183" s="22"/>
      <c r="D183" s="22"/>
      <c r="E183" s="22"/>
      <c r="F183" s="22"/>
      <c r="G183" s="22"/>
    </row>
    <row r="184" spans="1:7" ht="15" customHeight="1" x14ac:dyDescent="0.25">
      <c r="A184" s="22"/>
      <c r="B184" s="22"/>
      <c r="C184" s="22"/>
      <c r="D184" s="22"/>
      <c r="E184" s="22"/>
      <c r="F184" s="22"/>
      <c r="G184" s="22"/>
    </row>
    <row r="185" spans="1:7" ht="15" customHeight="1" x14ac:dyDescent="0.25">
      <c r="A185" s="22"/>
      <c r="B185" s="22"/>
      <c r="C185" s="22"/>
      <c r="D185" s="22"/>
      <c r="E185" s="22"/>
      <c r="F185" s="22"/>
      <c r="G185" s="22"/>
    </row>
    <row r="186" spans="1:7" ht="15" customHeight="1" x14ac:dyDescent="0.25">
      <c r="A186" s="22"/>
      <c r="B186" s="22"/>
      <c r="C186" s="22"/>
      <c r="D186" s="22"/>
      <c r="E186" s="22"/>
      <c r="F186" s="22"/>
      <c r="G186" s="22"/>
    </row>
    <row r="187" spans="1:7" ht="15" customHeight="1" x14ac:dyDescent="0.25">
      <c r="A187" s="22"/>
      <c r="B187" s="22"/>
      <c r="C187" s="22"/>
      <c r="D187" s="22"/>
      <c r="E187" s="22"/>
      <c r="F187" s="22"/>
      <c r="G187" s="22"/>
    </row>
    <row r="188" spans="1:7" ht="15" customHeight="1" x14ac:dyDescent="0.25">
      <c r="A188" s="22"/>
      <c r="B188" s="22"/>
      <c r="C188" s="22"/>
      <c r="D188" s="22"/>
      <c r="E188" s="22"/>
      <c r="F188" s="22"/>
      <c r="G188" s="22"/>
    </row>
    <row r="189" spans="1:7" ht="15" customHeight="1" x14ac:dyDescent="0.25">
      <c r="A189" s="22"/>
      <c r="B189" s="22"/>
      <c r="C189" s="22"/>
      <c r="D189" s="22"/>
      <c r="E189" s="22"/>
      <c r="F189" s="22"/>
      <c r="G189" s="22"/>
    </row>
    <row r="190" spans="1:7" ht="15" customHeight="1" x14ac:dyDescent="0.25">
      <c r="A190" s="22"/>
      <c r="B190" s="22"/>
      <c r="C190" s="22"/>
      <c r="D190" s="22"/>
      <c r="E190" s="22"/>
      <c r="F190" s="22"/>
      <c r="G190" s="22"/>
    </row>
    <row r="191" spans="1:7" ht="15" customHeight="1" x14ac:dyDescent="0.25">
      <c r="A191" s="22"/>
      <c r="B191" s="22"/>
      <c r="C191" s="22"/>
      <c r="D191" s="22"/>
      <c r="E191" s="22"/>
      <c r="F191" s="22"/>
      <c r="G191" s="22"/>
    </row>
    <row r="192" spans="1:7" ht="15" customHeight="1" x14ac:dyDescent="0.25">
      <c r="A192" s="23"/>
      <c r="B192" s="23"/>
      <c r="C192" s="23"/>
      <c r="D192" s="23"/>
      <c r="E192" s="22"/>
      <c r="F192" s="22"/>
      <c r="G192" s="22"/>
    </row>
    <row r="193" spans="1:7" ht="15" customHeight="1" x14ac:dyDescent="0.25">
      <c r="A193" s="23"/>
      <c r="B193" s="23"/>
      <c r="C193" s="23"/>
      <c r="D193" s="23"/>
      <c r="E193" s="22"/>
      <c r="F193" s="22"/>
      <c r="G193" s="22"/>
    </row>
    <row r="194" spans="1:7" ht="15" customHeight="1" x14ac:dyDescent="0.25">
      <c r="A194" s="23"/>
      <c r="B194" s="23"/>
      <c r="C194" s="23"/>
      <c r="D194" s="23"/>
      <c r="E194" s="22"/>
      <c r="F194" s="22"/>
      <c r="G194" s="22"/>
    </row>
    <row r="195" spans="1:7" ht="15" customHeight="1" x14ac:dyDescent="0.25">
      <c r="A195" s="23"/>
      <c r="B195" s="23"/>
      <c r="C195" s="23"/>
      <c r="D195" s="23"/>
      <c r="E195" s="22"/>
      <c r="F195" s="22"/>
      <c r="G195" s="22"/>
    </row>
    <row r="196" spans="1:7" ht="15" customHeight="1" x14ac:dyDescent="0.25">
      <c r="A196" s="23"/>
      <c r="B196" s="23"/>
      <c r="C196" s="23"/>
      <c r="D196" s="23"/>
      <c r="E196" s="22"/>
      <c r="F196" s="22"/>
      <c r="G196" s="22"/>
    </row>
    <row r="197" spans="1:7" ht="15" customHeight="1" x14ac:dyDescent="0.25">
      <c r="A197" s="23"/>
      <c r="B197" s="23"/>
      <c r="C197" s="23"/>
      <c r="D197" s="23"/>
      <c r="E197" s="22"/>
      <c r="F197" s="22"/>
      <c r="G197" s="22"/>
    </row>
    <row r="198" spans="1:7" ht="15" customHeight="1" x14ac:dyDescent="0.25">
      <c r="A198" s="23"/>
      <c r="B198" s="23"/>
      <c r="C198" s="23"/>
      <c r="D198" s="23"/>
      <c r="E198" s="22"/>
      <c r="F198" s="22"/>
      <c r="G198" s="22"/>
    </row>
    <row r="199" spans="1:7" ht="15" customHeight="1" x14ac:dyDescent="0.25">
      <c r="A199" s="23"/>
      <c r="B199" s="23"/>
      <c r="C199" s="23"/>
      <c r="D199" s="23"/>
      <c r="E199" s="22"/>
      <c r="F199" s="22"/>
      <c r="G199" s="22"/>
    </row>
    <row r="200" spans="1:7" ht="15" customHeight="1" x14ac:dyDescent="0.25">
      <c r="A200" s="23"/>
      <c r="B200" s="23"/>
      <c r="C200" s="23"/>
      <c r="D200" s="23"/>
      <c r="E200" s="22"/>
      <c r="F200" s="22"/>
      <c r="G200" s="22"/>
    </row>
    <row r="201" spans="1:7" ht="15" customHeight="1" x14ac:dyDescent="0.25">
      <c r="A201" s="23"/>
      <c r="B201" s="23"/>
      <c r="C201" s="23"/>
      <c r="D201" s="23"/>
      <c r="E201" s="22"/>
      <c r="F201" s="22"/>
      <c r="G201" s="22"/>
    </row>
    <row r="202" spans="1:7" ht="15" customHeight="1" x14ac:dyDescent="0.25">
      <c r="A202" s="23"/>
      <c r="B202" s="23"/>
      <c r="C202" s="23"/>
      <c r="D202" s="23"/>
      <c r="E202" s="22"/>
      <c r="F202" s="22"/>
      <c r="G202" s="22"/>
    </row>
    <row r="203" spans="1:7" ht="15" customHeight="1" x14ac:dyDescent="0.25">
      <c r="A203" s="23"/>
      <c r="B203" s="23"/>
      <c r="C203" s="23"/>
      <c r="D203" s="23"/>
      <c r="E203" s="22"/>
      <c r="F203" s="22"/>
      <c r="G203" s="22"/>
    </row>
    <row r="204" spans="1:7" ht="15" customHeight="1" x14ac:dyDescent="0.25">
      <c r="A204" s="23"/>
      <c r="B204" s="23"/>
      <c r="C204" s="23"/>
      <c r="D204" s="23"/>
      <c r="E204" s="22"/>
      <c r="F204" s="22"/>
      <c r="G204" s="22"/>
    </row>
    <row r="205" spans="1:7" ht="15" customHeight="1" x14ac:dyDescent="0.25">
      <c r="A205" s="23"/>
      <c r="B205" s="23"/>
      <c r="C205" s="23"/>
      <c r="D205" s="23"/>
      <c r="E205" s="22"/>
      <c r="F205" s="22"/>
      <c r="G205" s="22"/>
    </row>
    <row r="206" spans="1:7" ht="15" customHeight="1" x14ac:dyDescent="0.25">
      <c r="A206" s="23"/>
      <c r="B206" s="23"/>
      <c r="C206" s="23"/>
      <c r="D206" s="23"/>
      <c r="E206" s="22"/>
      <c r="F206" s="22"/>
      <c r="G206" s="22"/>
    </row>
    <row r="207" spans="1:7" ht="15" customHeight="1" x14ac:dyDescent="0.25">
      <c r="A207" s="23"/>
      <c r="B207" s="23"/>
      <c r="C207" s="23"/>
      <c r="D207" s="23"/>
      <c r="E207" s="22"/>
      <c r="F207" s="22"/>
      <c r="G207" s="22"/>
    </row>
    <row r="208" spans="1:7" ht="15" customHeight="1" x14ac:dyDescent="0.25">
      <c r="A208" s="23"/>
      <c r="B208" s="23"/>
      <c r="C208" s="23"/>
      <c r="D208" s="23"/>
      <c r="E208" s="22"/>
      <c r="F208" s="22"/>
      <c r="G208" s="22"/>
    </row>
    <row r="209" spans="1:7" ht="15" customHeight="1" x14ac:dyDescent="0.25">
      <c r="A209" s="23"/>
      <c r="B209" s="23"/>
      <c r="C209" s="23"/>
      <c r="D209" s="23"/>
      <c r="E209" s="22"/>
      <c r="F209" s="22"/>
      <c r="G209" s="22"/>
    </row>
    <row r="210" spans="1:7" ht="15" customHeight="1" x14ac:dyDescent="0.25">
      <c r="A210" s="23"/>
      <c r="B210" s="23"/>
      <c r="C210" s="23"/>
      <c r="D210" s="23"/>
      <c r="E210" s="22"/>
      <c r="F210" s="22"/>
      <c r="G210" s="22"/>
    </row>
    <row r="211" spans="1:7" ht="15" customHeight="1" x14ac:dyDescent="0.25">
      <c r="A211" s="23"/>
      <c r="B211" s="23"/>
      <c r="C211" s="23"/>
      <c r="D211" s="23"/>
      <c r="E211" s="22"/>
      <c r="F211" s="22"/>
      <c r="G211" s="22"/>
    </row>
    <row r="212" spans="1:7" ht="15" customHeight="1" x14ac:dyDescent="0.25">
      <c r="A212" s="23"/>
      <c r="B212" s="23"/>
      <c r="C212" s="23"/>
      <c r="D212" s="23"/>
      <c r="E212" s="22"/>
      <c r="F212" s="22"/>
      <c r="G212" s="22"/>
    </row>
    <row r="213" spans="1:7" ht="15" customHeight="1" x14ac:dyDescent="0.25">
      <c r="A213" s="23"/>
      <c r="B213" s="23"/>
      <c r="C213" s="23"/>
      <c r="D213" s="23"/>
      <c r="E213" s="22"/>
      <c r="F213" s="22"/>
      <c r="G213" s="22"/>
    </row>
    <row r="214" spans="1:7" ht="15" customHeight="1" x14ac:dyDescent="0.25">
      <c r="A214" s="22"/>
      <c r="B214" s="22"/>
      <c r="C214" s="22"/>
      <c r="D214" s="22"/>
      <c r="E214" s="22"/>
      <c r="F214" s="22"/>
      <c r="G214" s="22"/>
    </row>
    <row r="215" spans="1:7" ht="15" customHeight="1" x14ac:dyDescent="0.25">
      <c r="A215" s="22"/>
      <c r="B215" s="22"/>
      <c r="C215" s="22"/>
      <c r="D215" s="22"/>
      <c r="E215" s="22"/>
      <c r="F215" s="22"/>
      <c r="G215" s="22"/>
    </row>
    <row r="216" spans="1:7" ht="15" customHeight="1" x14ac:dyDescent="0.25">
      <c r="A216" s="22"/>
      <c r="B216" s="22"/>
      <c r="C216" s="22"/>
      <c r="D216" s="22"/>
      <c r="E216" s="22"/>
      <c r="F216" s="22"/>
      <c r="G216" s="22"/>
    </row>
    <row r="217" spans="1:7" ht="15" customHeight="1" x14ac:dyDescent="0.25">
      <c r="A217" s="22"/>
      <c r="B217" s="22"/>
      <c r="C217" s="22"/>
      <c r="D217" s="22"/>
      <c r="E217" s="22"/>
      <c r="F217" s="22"/>
      <c r="G217" s="22"/>
    </row>
    <row r="218" spans="1:7" ht="15" customHeight="1" x14ac:dyDescent="0.25">
      <c r="A218" s="22"/>
      <c r="B218" s="22"/>
      <c r="C218" s="22"/>
      <c r="D218" s="22"/>
      <c r="E218" s="22"/>
      <c r="F218" s="22"/>
      <c r="G218" s="22"/>
    </row>
    <row r="219" spans="1:7" ht="15" customHeight="1" x14ac:dyDescent="0.25">
      <c r="A219" s="22"/>
      <c r="B219" s="22"/>
      <c r="C219" s="22"/>
      <c r="D219" s="22"/>
      <c r="E219" s="22"/>
      <c r="F219" s="22"/>
      <c r="G219" s="22"/>
    </row>
    <row r="220" spans="1:7" ht="15" customHeight="1" x14ac:dyDescent="0.25">
      <c r="A220" s="22"/>
      <c r="B220" s="22"/>
      <c r="C220" s="22"/>
      <c r="D220" s="22"/>
      <c r="E220" s="22"/>
      <c r="F220" s="22"/>
      <c r="G220" s="22"/>
    </row>
    <row r="221" spans="1:7" ht="15" customHeight="1" x14ac:dyDescent="0.25">
      <c r="A221" s="22"/>
      <c r="B221" s="22"/>
      <c r="C221" s="22"/>
      <c r="D221" s="22"/>
      <c r="E221" s="22"/>
      <c r="F221" s="22"/>
      <c r="G221" s="22"/>
    </row>
    <row r="222" spans="1:7" ht="15" customHeight="1" x14ac:dyDescent="0.25">
      <c r="A222" s="22"/>
      <c r="B222" s="22"/>
      <c r="C222" s="22"/>
      <c r="D222" s="22"/>
      <c r="E222" s="22"/>
      <c r="F222" s="22"/>
      <c r="G222" s="22"/>
    </row>
    <row r="223" spans="1:7" ht="15" customHeight="1" x14ac:dyDescent="0.25">
      <c r="A223" s="22"/>
      <c r="B223" s="22"/>
      <c r="C223" s="22"/>
      <c r="D223" s="22"/>
      <c r="E223" s="22"/>
      <c r="F223" s="22"/>
      <c r="G223" s="22"/>
    </row>
    <row r="224" spans="1:7" ht="15" customHeight="1" x14ac:dyDescent="0.25">
      <c r="A224" s="22"/>
      <c r="B224" s="22"/>
      <c r="C224" s="22"/>
      <c r="D224" s="22"/>
      <c r="E224" s="22"/>
      <c r="F224" s="22"/>
      <c r="G224" s="22"/>
    </row>
    <row r="225" spans="1:7" ht="15" customHeight="1" x14ac:dyDescent="0.25">
      <c r="A225" s="22"/>
      <c r="B225" s="22"/>
      <c r="C225" s="22"/>
      <c r="D225" s="22"/>
      <c r="E225" s="22"/>
      <c r="F225" s="22"/>
      <c r="G225" s="22"/>
    </row>
    <row r="226" spans="1:7" ht="15" customHeight="1" x14ac:dyDescent="0.25">
      <c r="A226" s="22"/>
      <c r="B226" s="22"/>
      <c r="C226" s="22"/>
      <c r="D226" s="22"/>
      <c r="E226" s="22"/>
      <c r="F226" s="22"/>
      <c r="G226" s="22"/>
    </row>
    <row r="227" spans="1:7" ht="15" customHeight="1" x14ac:dyDescent="0.25">
      <c r="A227" s="22"/>
      <c r="B227" s="22"/>
      <c r="C227" s="22"/>
      <c r="D227" s="22"/>
      <c r="E227" s="22"/>
      <c r="F227" s="22"/>
      <c r="G227" s="22"/>
    </row>
    <row r="228" spans="1:7" ht="15" customHeight="1" x14ac:dyDescent="0.25">
      <c r="A228" s="22"/>
      <c r="B228" s="22"/>
      <c r="C228" s="22"/>
      <c r="D228" s="22"/>
      <c r="E228" s="22"/>
      <c r="F228" s="22"/>
      <c r="G228" s="22"/>
    </row>
    <row r="229" spans="1:7" ht="15" customHeight="1" x14ac:dyDescent="0.25">
      <c r="A229" s="22"/>
      <c r="B229" s="22"/>
      <c r="C229" s="22"/>
      <c r="D229" s="22"/>
      <c r="E229" s="22"/>
      <c r="F229" s="22"/>
      <c r="G229" s="22"/>
    </row>
    <row r="230" spans="1:7" ht="15" customHeight="1" x14ac:dyDescent="0.25">
      <c r="A230" s="22"/>
      <c r="B230" s="22"/>
      <c r="C230" s="22"/>
      <c r="D230" s="22"/>
      <c r="E230" s="22"/>
      <c r="F230" s="22"/>
      <c r="G230" s="22"/>
    </row>
    <row r="231" spans="1:7" ht="15" customHeight="1" x14ac:dyDescent="0.25">
      <c r="A231" s="22"/>
      <c r="B231" s="22"/>
      <c r="C231" s="22"/>
      <c r="D231" s="22"/>
      <c r="E231" s="22"/>
      <c r="F231" s="22"/>
      <c r="G231" s="22"/>
    </row>
    <row r="232" spans="1:7" ht="15" customHeight="1" x14ac:dyDescent="0.25">
      <c r="A232" s="22"/>
      <c r="B232" s="22"/>
      <c r="C232" s="22"/>
      <c r="D232" s="22"/>
      <c r="E232" s="22"/>
      <c r="F232" s="22"/>
      <c r="G232" s="22"/>
    </row>
    <row r="233" spans="1:7" ht="15" customHeight="1" x14ac:dyDescent="0.25">
      <c r="A233" s="22"/>
      <c r="B233" s="22"/>
      <c r="C233" s="22"/>
      <c r="D233" s="22"/>
      <c r="E233" s="22"/>
      <c r="F233" s="22"/>
      <c r="G233" s="22"/>
    </row>
    <row r="234" spans="1:7" ht="15" customHeight="1" x14ac:dyDescent="0.25">
      <c r="A234" s="22"/>
      <c r="B234" s="22"/>
      <c r="C234" s="22"/>
      <c r="D234" s="22"/>
      <c r="E234" s="22"/>
      <c r="F234" s="22"/>
      <c r="G234" s="22"/>
    </row>
    <row r="235" spans="1:7" ht="15" customHeight="1" x14ac:dyDescent="0.25">
      <c r="A235" s="22"/>
      <c r="B235" s="22"/>
      <c r="C235" s="22"/>
      <c r="D235" s="22"/>
      <c r="E235" s="22"/>
      <c r="F235" s="22"/>
      <c r="G235" s="22"/>
    </row>
    <row r="236" spans="1:7" ht="15" customHeight="1" x14ac:dyDescent="0.25">
      <c r="A236" s="22"/>
      <c r="B236" s="22"/>
      <c r="C236" s="22"/>
      <c r="D236" s="22"/>
      <c r="E236" s="22"/>
      <c r="F236" s="22"/>
      <c r="G236" s="22"/>
    </row>
    <row r="237" spans="1:7" ht="15" customHeight="1" x14ac:dyDescent="0.25">
      <c r="A237" s="22"/>
      <c r="B237" s="22"/>
      <c r="C237" s="22"/>
      <c r="D237" s="22"/>
      <c r="E237" s="22"/>
      <c r="F237" s="22"/>
      <c r="G237" s="22"/>
    </row>
    <row r="238" spans="1:7" ht="15" customHeight="1" x14ac:dyDescent="0.25">
      <c r="A238" s="22"/>
      <c r="B238" s="22"/>
      <c r="C238" s="22"/>
      <c r="D238" s="22"/>
      <c r="E238" s="22"/>
      <c r="F238" s="22"/>
      <c r="G238" s="22"/>
    </row>
    <row r="239" spans="1:7" ht="15" customHeight="1" x14ac:dyDescent="0.25">
      <c r="A239" s="22"/>
      <c r="B239" s="22"/>
      <c r="C239" s="22"/>
      <c r="D239" s="22"/>
      <c r="E239" s="22"/>
      <c r="F239" s="22"/>
      <c r="G239" s="22"/>
    </row>
    <row r="240" spans="1:7" ht="15" customHeight="1" x14ac:dyDescent="0.25">
      <c r="A240" s="22"/>
      <c r="B240" s="22"/>
      <c r="C240" s="22"/>
      <c r="D240" s="22"/>
      <c r="E240" s="22"/>
      <c r="F240" s="22"/>
      <c r="G240" s="22"/>
    </row>
    <row r="241" spans="1:7" ht="15" customHeight="1" x14ac:dyDescent="0.25">
      <c r="A241" s="22"/>
      <c r="B241" s="22"/>
      <c r="C241" s="22"/>
      <c r="D241" s="22"/>
      <c r="E241" s="22"/>
      <c r="F241" s="22"/>
      <c r="G241" s="22"/>
    </row>
    <row r="242" spans="1:7" ht="15" customHeight="1" x14ac:dyDescent="0.25">
      <c r="A242" s="22"/>
      <c r="B242" s="22"/>
      <c r="C242" s="22"/>
      <c r="D242" s="22"/>
      <c r="E242" s="22"/>
      <c r="F242" s="22"/>
      <c r="G242" s="22"/>
    </row>
    <row r="243" spans="1:7" ht="15" customHeight="1" x14ac:dyDescent="0.25">
      <c r="A243" s="22"/>
      <c r="B243" s="22"/>
      <c r="C243" s="22"/>
      <c r="D243" s="22"/>
      <c r="E243" s="22"/>
      <c r="F243" s="22"/>
      <c r="G243" s="22"/>
    </row>
    <row r="244" spans="1:7" ht="15" customHeight="1" x14ac:dyDescent="0.25">
      <c r="A244" s="22"/>
      <c r="B244" s="22"/>
      <c r="C244" s="22"/>
      <c r="D244" s="22"/>
      <c r="E244" s="22"/>
      <c r="F244" s="22"/>
      <c r="G244" s="22"/>
    </row>
    <row r="245" spans="1:7" ht="15" customHeight="1" x14ac:dyDescent="0.25">
      <c r="A245" s="22"/>
      <c r="B245" s="22"/>
      <c r="C245" s="22"/>
      <c r="D245" s="22"/>
      <c r="E245" s="22"/>
      <c r="F245" s="22"/>
      <c r="G245" s="22"/>
    </row>
    <row r="246" spans="1:7" ht="15" customHeight="1" x14ac:dyDescent="0.25">
      <c r="A246" s="22"/>
      <c r="B246" s="22"/>
      <c r="C246" s="22"/>
      <c r="D246" s="22"/>
      <c r="E246" s="22"/>
      <c r="F246" s="22"/>
      <c r="G246" s="22"/>
    </row>
    <row r="247" spans="1:7" ht="15" customHeight="1" x14ac:dyDescent="0.25">
      <c r="A247" s="22"/>
      <c r="B247" s="22"/>
      <c r="C247" s="22"/>
      <c r="D247" s="22"/>
      <c r="E247" s="22"/>
      <c r="F247" s="22"/>
      <c r="G247" s="22"/>
    </row>
    <row r="248" spans="1:7" ht="15" customHeight="1" x14ac:dyDescent="0.25">
      <c r="A248" s="22"/>
      <c r="B248" s="22"/>
      <c r="C248" s="22"/>
      <c r="D248" s="22"/>
      <c r="E248" s="22"/>
      <c r="F248" s="22"/>
      <c r="G248" s="22"/>
    </row>
    <row r="249" spans="1:7" ht="15" customHeight="1" x14ac:dyDescent="0.25">
      <c r="A249" s="22"/>
      <c r="B249" s="22"/>
      <c r="C249" s="22"/>
      <c r="D249" s="22"/>
      <c r="E249" s="22"/>
      <c r="F249" s="22"/>
      <c r="G249" s="22"/>
    </row>
    <row r="250" spans="1:7" ht="15" customHeight="1" x14ac:dyDescent="0.25">
      <c r="A250" s="22"/>
      <c r="B250" s="22"/>
      <c r="C250" s="22"/>
      <c r="D250" s="22"/>
      <c r="E250" s="22"/>
      <c r="F250" s="22"/>
      <c r="G250" s="22"/>
    </row>
    <row r="251" spans="1:7" ht="15" customHeight="1" x14ac:dyDescent="0.25">
      <c r="A251" s="22"/>
      <c r="B251" s="22"/>
      <c r="C251" s="22"/>
      <c r="D251" s="22"/>
      <c r="E251" s="22"/>
      <c r="F251" s="22"/>
      <c r="G251" s="22"/>
    </row>
    <row r="252" spans="1:7" ht="15" customHeight="1" x14ac:dyDescent="0.25">
      <c r="A252" s="22"/>
      <c r="B252" s="22"/>
      <c r="C252" s="22"/>
      <c r="D252" s="22"/>
      <c r="E252" s="22"/>
      <c r="F252" s="22"/>
      <c r="G252" s="22"/>
    </row>
    <row r="253" spans="1:7" ht="15" customHeight="1" x14ac:dyDescent="0.25">
      <c r="A253" s="22"/>
      <c r="B253" s="22"/>
      <c r="C253" s="22"/>
      <c r="D253" s="22"/>
      <c r="E253" s="22"/>
      <c r="F253" s="22"/>
      <c r="G253" s="22"/>
    </row>
    <row r="254" spans="1:7" ht="15" customHeight="1" x14ac:dyDescent="0.25">
      <c r="A254" s="22"/>
      <c r="B254" s="22"/>
      <c r="C254" s="22"/>
      <c r="D254" s="22"/>
      <c r="E254" s="22"/>
      <c r="F254" s="22"/>
      <c r="G254" s="22"/>
    </row>
    <row r="255" spans="1:7" ht="15" customHeight="1" x14ac:dyDescent="0.25">
      <c r="A255" s="22"/>
      <c r="B255" s="22"/>
      <c r="C255" s="22"/>
      <c r="D255" s="22"/>
      <c r="E255" s="22"/>
      <c r="F255" s="22"/>
      <c r="G255" s="22"/>
    </row>
    <row r="256" spans="1:7" ht="15" customHeight="1" x14ac:dyDescent="0.25">
      <c r="A256" s="22"/>
      <c r="B256" s="22"/>
      <c r="C256" s="22"/>
      <c r="D256" s="22"/>
      <c r="E256" s="22"/>
      <c r="F256" s="22"/>
      <c r="G256" s="22"/>
    </row>
    <row r="257" spans="1:7" ht="15" customHeight="1" x14ac:dyDescent="0.25">
      <c r="A257" s="22"/>
      <c r="B257" s="22"/>
      <c r="C257" s="22"/>
      <c r="D257" s="22"/>
      <c r="E257" s="22"/>
      <c r="F257" s="22"/>
      <c r="G257" s="22"/>
    </row>
    <row r="258" spans="1:7" ht="15" customHeight="1" x14ac:dyDescent="0.25">
      <c r="A258" s="22"/>
      <c r="B258" s="22"/>
      <c r="C258" s="22"/>
      <c r="D258" s="22"/>
      <c r="E258" s="22"/>
      <c r="F258" s="22"/>
      <c r="G258" s="22"/>
    </row>
    <row r="259" spans="1:7" ht="15" customHeight="1" x14ac:dyDescent="0.25">
      <c r="A259" s="22"/>
      <c r="B259" s="22"/>
      <c r="C259" s="22"/>
      <c r="D259" s="22"/>
      <c r="E259" s="22"/>
      <c r="F259" s="22"/>
      <c r="G259" s="22"/>
    </row>
    <row r="260" spans="1:7" ht="15" customHeight="1" x14ac:dyDescent="0.25">
      <c r="A260" s="22"/>
      <c r="B260" s="22"/>
      <c r="C260" s="22"/>
      <c r="D260" s="22"/>
      <c r="E260" s="22"/>
      <c r="F260" s="22"/>
      <c r="G260" s="22"/>
    </row>
    <row r="261" spans="1:7" ht="15" customHeight="1" x14ac:dyDescent="0.25">
      <c r="A261" s="22"/>
      <c r="B261" s="22"/>
      <c r="C261" s="22"/>
      <c r="D261" s="22"/>
      <c r="E261" s="22"/>
      <c r="F261" s="22"/>
      <c r="G261" s="22"/>
    </row>
    <row r="262" spans="1:7" ht="15" customHeight="1" x14ac:dyDescent="0.25">
      <c r="A262" s="22"/>
      <c r="B262" s="22"/>
      <c r="C262" s="22"/>
      <c r="D262" s="22"/>
      <c r="E262" s="22"/>
      <c r="F262" s="22"/>
      <c r="G262" s="22"/>
    </row>
    <row r="263" spans="1:7" ht="15" customHeight="1" x14ac:dyDescent="0.25">
      <c r="A263" s="22"/>
      <c r="B263" s="22"/>
      <c r="C263" s="22"/>
      <c r="D263" s="22"/>
      <c r="E263" s="22"/>
      <c r="F263" s="22"/>
      <c r="G263" s="22"/>
    </row>
    <row r="264" spans="1:7" ht="15" customHeight="1" x14ac:dyDescent="0.25">
      <c r="A264" s="22"/>
      <c r="B264" s="22"/>
      <c r="C264" s="22"/>
      <c r="D264" s="22"/>
      <c r="E264" s="22"/>
      <c r="F264" s="22"/>
      <c r="G264" s="22"/>
    </row>
    <row r="265" spans="1:7" ht="15" customHeight="1" x14ac:dyDescent="0.25">
      <c r="A265" s="22"/>
      <c r="B265" s="22"/>
      <c r="C265" s="22"/>
      <c r="D265" s="22"/>
      <c r="E265" s="22"/>
      <c r="F265" s="22"/>
      <c r="G265" s="22"/>
    </row>
    <row r="266" spans="1:7" ht="15" customHeight="1" x14ac:dyDescent="0.25">
      <c r="A266" s="22"/>
      <c r="B266" s="22"/>
      <c r="C266" s="22"/>
      <c r="D266" s="22"/>
      <c r="E266" s="22"/>
      <c r="F266" s="22"/>
      <c r="G266" s="22"/>
    </row>
    <row r="267" spans="1:7" ht="15" customHeight="1" x14ac:dyDescent="0.25">
      <c r="A267" s="22"/>
      <c r="B267" s="22"/>
      <c r="C267" s="22"/>
      <c r="D267" s="22"/>
      <c r="E267" s="22"/>
      <c r="F267" s="22"/>
      <c r="G267" s="22"/>
    </row>
    <row r="268" spans="1:7" ht="15" customHeight="1" x14ac:dyDescent="0.25">
      <c r="A268" s="22"/>
      <c r="B268" s="22"/>
      <c r="C268" s="22"/>
      <c r="D268" s="22"/>
      <c r="E268" s="22"/>
      <c r="F268" s="22"/>
      <c r="G268" s="22"/>
    </row>
    <row r="269" spans="1:7" ht="15" customHeight="1" x14ac:dyDescent="0.25">
      <c r="A269" s="22"/>
      <c r="B269" s="22"/>
      <c r="C269" s="22"/>
      <c r="D269" s="22"/>
      <c r="E269" s="22"/>
      <c r="F269" s="22"/>
      <c r="G269" s="22"/>
    </row>
    <row r="270" spans="1:7" ht="15" customHeight="1" x14ac:dyDescent="0.25">
      <c r="A270" s="22"/>
      <c r="B270" s="22"/>
      <c r="C270" s="22"/>
      <c r="D270" s="22"/>
      <c r="E270" s="22"/>
      <c r="F270" s="22"/>
      <c r="G270" s="22"/>
    </row>
    <row r="271" spans="1:7" ht="15" customHeight="1" x14ac:dyDescent="0.25">
      <c r="A271" s="22"/>
      <c r="B271" s="22"/>
      <c r="C271" s="22"/>
      <c r="D271" s="22"/>
      <c r="E271" s="22"/>
      <c r="F271" s="22"/>
      <c r="G271" s="22"/>
    </row>
    <row r="272" spans="1:7" ht="15" customHeight="1" x14ac:dyDescent="0.25">
      <c r="A272" s="22"/>
      <c r="B272" s="22"/>
      <c r="C272" s="22"/>
      <c r="D272" s="22"/>
      <c r="E272" s="22"/>
      <c r="F272" s="22"/>
      <c r="G272" s="22"/>
    </row>
    <row r="273" spans="1:7" ht="15" customHeight="1" x14ac:dyDescent="0.25">
      <c r="A273" s="22"/>
      <c r="B273" s="22"/>
      <c r="C273" s="22"/>
      <c r="D273" s="22"/>
      <c r="E273" s="22"/>
      <c r="F273" s="22"/>
      <c r="G273" s="22"/>
    </row>
    <row r="274" spans="1:7" ht="15" customHeight="1" x14ac:dyDescent="0.25">
      <c r="A274" s="22"/>
      <c r="B274" s="22"/>
      <c r="C274" s="22"/>
      <c r="D274" s="22"/>
      <c r="E274" s="22"/>
      <c r="F274" s="22"/>
      <c r="G274" s="22"/>
    </row>
    <row r="275" spans="1:7" ht="15" customHeight="1" x14ac:dyDescent="0.25">
      <c r="A275" s="22"/>
      <c r="B275" s="22"/>
      <c r="C275" s="22"/>
      <c r="D275" s="22"/>
      <c r="E275" s="22"/>
      <c r="F275" s="22"/>
      <c r="G275" s="22"/>
    </row>
    <row r="276" spans="1:7" ht="15" customHeight="1" x14ac:dyDescent="0.25">
      <c r="A276" s="22"/>
      <c r="B276" s="22"/>
      <c r="C276" s="22"/>
      <c r="D276" s="22"/>
      <c r="E276" s="22"/>
      <c r="F276" s="22"/>
      <c r="G276" s="22"/>
    </row>
    <row r="277" spans="1:7" ht="15" customHeight="1" x14ac:dyDescent="0.25">
      <c r="A277" s="22"/>
      <c r="B277" s="22"/>
      <c r="C277" s="22"/>
      <c r="D277" s="22"/>
      <c r="E277" s="22"/>
      <c r="F277" s="22"/>
      <c r="G277" s="22"/>
    </row>
    <row r="278" spans="1:7" ht="15" customHeight="1" x14ac:dyDescent="0.25">
      <c r="A278" s="22"/>
      <c r="B278" s="22"/>
      <c r="C278" s="22"/>
      <c r="D278" s="22"/>
      <c r="E278" s="22"/>
      <c r="F278" s="22"/>
      <c r="G278" s="22"/>
    </row>
    <row r="279" spans="1:7" ht="15" customHeight="1" x14ac:dyDescent="0.25">
      <c r="A279" s="22"/>
      <c r="B279" s="22"/>
      <c r="C279" s="22"/>
      <c r="D279" s="22"/>
      <c r="E279" s="22"/>
      <c r="F279" s="22"/>
      <c r="G279" s="22"/>
    </row>
    <row r="280" spans="1:7" ht="15" customHeight="1" x14ac:dyDescent="0.25">
      <c r="A280" s="22"/>
      <c r="B280" s="22"/>
      <c r="C280" s="22"/>
      <c r="D280" s="22"/>
      <c r="E280" s="22"/>
      <c r="F280" s="22"/>
      <c r="G280" s="22"/>
    </row>
    <row r="281" spans="1:7" ht="15" customHeight="1" x14ac:dyDescent="0.25">
      <c r="A281" s="22"/>
      <c r="B281" s="22"/>
      <c r="C281" s="22"/>
      <c r="D281" s="22"/>
      <c r="E281" s="22"/>
      <c r="F281" s="22"/>
      <c r="G281" s="22"/>
    </row>
    <row r="282" spans="1:7" ht="15" customHeight="1" x14ac:dyDescent="0.25">
      <c r="A282" s="22"/>
      <c r="B282" s="22"/>
      <c r="C282" s="22"/>
      <c r="D282" s="22"/>
      <c r="E282" s="22"/>
      <c r="F282" s="22"/>
      <c r="G282" s="22"/>
    </row>
    <row r="283" spans="1:7" ht="15" customHeight="1" x14ac:dyDescent="0.25">
      <c r="A283" s="22"/>
      <c r="B283" s="22"/>
      <c r="C283" s="22"/>
      <c r="D283" s="22"/>
      <c r="E283" s="22"/>
      <c r="F283" s="22"/>
      <c r="G283" s="22"/>
    </row>
    <row r="284" spans="1:7" ht="15" customHeight="1" x14ac:dyDescent="0.25">
      <c r="A284" s="22"/>
      <c r="B284" s="22"/>
      <c r="C284" s="22"/>
      <c r="D284" s="22"/>
      <c r="E284" s="22"/>
      <c r="F284" s="22"/>
      <c r="G284" s="22"/>
    </row>
    <row r="285" spans="1:7" ht="15" customHeight="1" x14ac:dyDescent="0.25">
      <c r="A285" s="22"/>
      <c r="B285" s="22"/>
      <c r="C285" s="22"/>
      <c r="D285" s="22"/>
      <c r="E285" s="22"/>
      <c r="F285" s="22"/>
      <c r="G285" s="22"/>
    </row>
    <row r="286" spans="1:7" ht="15" customHeight="1" x14ac:dyDescent="0.25">
      <c r="A286" s="22"/>
      <c r="B286" s="22"/>
      <c r="C286" s="22"/>
      <c r="D286" s="22"/>
      <c r="E286" s="22"/>
      <c r="F286" s="22"/>
      <c r="G286" s="22"/>
    </row>
    <row r="287" spans="1:7" ht="15" customHeight="1" x14ac:dyDescent="0.25">
      <c r="A287" s="22"/>
      <c r="B287" s="22"/>
      <c r="C287" s="22"/>
      <c r="D287" s="22"/>
      <c r="E287" s="22"/>
      <c r="F287" s="22"/>
      <c r="G287" s="22"/>
    </row>
    <row r="288" spans="1:7" ht="15" customHeight="1" x14ac:dyDescent="0.25">
      <c r="A288" s="22"/>
      <c r="B288" s="22"/>
      <c r="C288" s="22"/>
      <c r="D288" s="22"/>
      <c r="E288" s="22"/>
      <c r="F288" s="22"/>
      <c r="G288" s="22"/>
    </row>
    <row r="289" spans="1:7" ht="15" customHeight="1" x14ac:dyDescent="0.25">
      <c r="A289" s="22"/>
      <c r="B289" s="22"/>
      <c r="C289" s="22"/>
      <c r="D289" s="22"/>
      <c r="E289" s="22"/>
      <c r="F289" s="22"/>
      <c r="G289" s="22"/>
    </row>
    <row r="290" spans="1:7" ht="15" customHeight="1" x14ac:dyDescent="0.25">
      <c r="A290" s="22"/>
      <c r="B290" s="22"/>
      <c r="C290" s="22"/>
      <c r="D290" s="22"/>
      <c r="E290" s="22"/>
      <c r="F290" s="22"/>
      <c r="G290" s="22"/>
    </row>
    <row r="291" spans="1:7" ht="15" customHeight="1" x14ac:dyDescent="0.25">
      <c r="A291" s="22"/>
      <c r="B291" s="22"/>
      <c r="C291" s="22"/>
      <c r="D291" s="22"/>
      <c r="E291" s="22"/>
      <c r="F291" s="22"/>
      <c r="G291" s="22"/>
    </row>
    <row r="292" spans="1:7" ht="15" customHeight="1" x14ac:dyDescent="0.25">
      <c r="A292" s="22"/>
      <c r="B292" s="22"/>
      <c r="C292" s="22"/>
      <c r="D292" s="22"/>
      <c r="E292" s="22"/>
      <c r="F292" s="22"/>
      <c r="G292" s="22"/>
    </row>
    <row r="293" spans="1:7" ht="15" customHeight="1" x14ac:dyDescent="0.25">
      <c r="A293" s="22"/>
      <c r="B293" s="22"/>
      <c r="C293" s="22"/>
      <c r="D293" s="22"/>
      <c r="E293" s="22"/>
      <c r="F293" s="22"/>
      <c r="G293" s="22"/>
    </row>
    <row r="294" spans="1:7" ht="15" customHeight="1" x14ac:dyDescent="0.25">
      <c r="A294" s="22"/>
      <c r="B294" s="22"/>
      <c r="C294" s="22"/>
      <c r="D294" s="22"/>
      <c r="E294" s="22"/>
      <c r="F294" s="22"/>
      <c r="G294" s="22"/>
    </row>
    <row r="295" spans="1:7" ht="15" customHeight="1" x14ac:dyDescent="0.25">
      <c r="A295" s="22"/>
      <c r="B295" s="22"/>
      <c r="C295" s="22"/>
      <c r="D295" s="22"/>
      <c r="E295" s="22"/>
      <c r="F295" s="22"/>
      <c r="G295" s="22"/>
    </row>
    <row r="296" spans="1:7" ht="15" customHeight="1" x14ac:dyDescent="0.25">
      <c r="A296" s="22"/>
      <c r="B296" s="22"/>
      <c r="C296" s="22"/>
      <c r="D296" s="22"/>
      <c r="E296" s="22"/>
      <c r="F296" s="22"/>
      <c r="G296" s="22"/>
    </row>
    <row r="297" spans="1:7" ht="15" customHeight="1" x14ac:dyDescent="0.25">
      <c r="A297" s="22"/>
      <c r="B297" s="22"/>
      <c r="C297" s="22"/>
      <c r="D297" s="22"/>
      <c r="E297" s="22"/>
      <c r="F297" s="22"/>
      <c r="G297" s="22"/>
    </row>
    <row r="298" spans="1:7" ht="15" customHeight="1" x14ac:dyDescent="0.25">
      <c r="A298" s="22"/>
      <c r="B298" s="22"/>
      <c r="C298" s="22"/>
      <c r="D298" s="22"/>
      <c r="E298" s="22"/>
      <c r="F298" s="22"/>
      <c r="G298" s="22"/>
    </row>
    <row r="299" spans="1:7" ht="15" customHeight="1" x14ac:dyDescent="0.25">
      <c r="A299" s="22"/>
      <c r="B299" s="22"/>
      <c r="C299" s="22"/>
      <c r="D299" s="22"/>
      <c r="E299" s="22"/>
      <c r="F299" s="22"/>
      <c r="G299" s="22"/>
    </row>
    <row r="300" spans="1:7" ht="15" customHeight="1" x14ac:dyDescent="0.25">
      <c r="A300" s="22"/>
      <c r="B300" s="22"/>
      <c r="C300" s="22"/>
      <c r="D300" s="22"/>
      <c r="E300" s="22"/>
      <c r="F300" s="22"/>
      <c r="G300" s="22"/>
    </row>
    <row r="301" spans="1:7" ht="15" customHeight="1" x14ac:dyDescent="0.25">
      <c r="A301" s="22"/>
      <c r="B301" s="22"/>
      <c r="C301" s="22"/>
      <c r="D301" s="22"/>
      <c r="E301" s="22"/>
      <c r="F301" s="22"/>
      <c r="G301" s="22"/>
    </row>
    <row r="302" spans="1:7" ht="15" customHeight="1" x14ac:dyDescent="0.25">
      <c r="A302" s="22"/>
      <c r="B302" s="22"/>
      <c r="C302" s="22"/>
      <c r="D302" s="22"/>
      <c r="E302" s="22"/>
      <c r="F302" s="22"/>
      <c r="G302" s="22"/>
    </row>
    <row r="303" spans="1:7" ht="15" customHeight="1" x14ac:dyDescent="0.25">
      <c r="A303" s="22"/>
      <c r="B303" s="22"/>
      <c r="C303" s="22"/>
      <c r="D303" s="22"/>
      <c r="E303" s="22"/>
      <c r="F303" s="22"/>
      <c r="G303" s="22"/>
    </row>
    <row r="304" spans="1:7" ht="15" customHeight="1" x14ac:dyDescent="0.25">
      <c r="A304" s="22"/>
      <c r="B304" s="22"/>
      <c r="C304" s="22"/>
      <c r="D304" s="22"/>
      <c r="E304" s="22"/>
      <c r="F304" s="22"/>
      <c r="G304" s="22"/>
    </row>
    <row r="305" spans="1:7" ht="15" customHeight="1" x14ac:dyDescent="0.25">
      <c r="A305" s="22"/>
      <c r="B305" s="22"/>
      <c r="C305" s="22"/>
      <c r="D305" s="22"/>
      <c r="E305" s="22"/>
      <c r="F305" s="22"/>
      <c r="G305" s="22"/>
    </row>
    <row r="306" spans="1:7" ht="15" customHeight="1" x14ac:dyDescent="0.25">
      <c r="A306" s="22"/>
      <c r="B306" s="22"/>
      <c r="C306" s="22"/>
      <c r="D306" s="22"/>
      <c r="E306" s="22"/>
      <c r="F306" s="22"/>
      <c r="G306" s="22"/>
    </row>
    <row r="307" spans="1:7" ht="15" customHeight="1" x14ac:dyDescent="0.25">
      <c r="A307" s="22"/>
      <c r="B307" s="22"/>
      <c r="C307" s="22"/>
      <c r="D307" s="22"/>
      <c r="E307" s="22"/>
      <c r="F307" s="22"/>
      <c r="G307" s="22"/>
    </row>
    <row r="308" spans="1:7" ht="15" customHeight="1" x14ac:dyDescent="0.25">
      <c r="A308" s="22"/>
      <c r="B308" s="22"/>
      <c r="C308" s="22"/>
      <c r="D308" s="22"/>
      <c r="E308" s="22"/>
      <c r="F308" s="22"/>
      <c r="G308" s="22"/>
    </row>
    <row r="309" spans="1:7" ht="15" customHeight="1" x14ac:dyDescent="0.25">
      <c r="A309" s="22"/>
      <c r="B309" s="22"/>
      <c r="C309" s="22"/>
      <c r="D309" s="22"/>
      <c r="E309" s="22"/>
      <c r="F309" s="22"/>
      <c r="G309" s="22"/>
    </row>
    <row r="310" spans="1:7" ht="15" customHeight="1" x14ac:dyDescent="0.25">
      <c r="A310" s="22"/>
      <c r="B310" s="22"/>
      <c r="C310" s="22"/>
      <c r="D310" s="22"/>
      <c r="E310" s="22"/>
      <c r="F310" s="22"/>
      <c r="G310" s="22"/>
    </row>
    <row r="311" spans="1:7" ht="15" customHeight="1" x14ac:dyDescent="0.25">
      <c r="A311" s="22"/>
      <c r="B311" s="22"/>
      <c r="C311" s="22"/>
      <c r="D311" s="22"/>
      <c r="E311" s="22"/>
      <c r="F311" s="22"/>
      <c r="G311" s="22"/>
    </row>
    <row r="312" spans="1:7" ht="15" customHeight="1" x14ac:dyDescent="0.25">
      <c r="A312" s="22"/>
      <c r="B312" s="22"/>
      <c r="C312" s="22"/>
      <c r="D312" s="22"/>
      <c r="E312" s="22"/>
      <c r="F312" s="22"/>
      <c r="G312" s="22"/>
    </row>
    <row r="313" spans="1:7" ht="15" customHeight="1" x14ac:dyDescent="0.25">
      <c r="A313" s="22"/>
      <c r="B313" s="22"/>
      <c r="C313" s="22"/>
      <c r="D313" s="22"/>
      <c r="E313" s="22"/>
      <c r="F313" s="22"/>
      <c r="G313" s="22"/>
    </row>
    <row r="314" spans="1:7" ht="15" customHeight="1" x14ac:dyDescent="0.25">
      <c r="A314" s="22"/>
      <c r="B314" s="22"/>
      <c r="C314" s="22"/>
      <c r="D314" s="22"/>
      <c r="E314" s="22"/>
      <c r="F314" s="22"/>
      <c r="G314" s="22"/>
    </row>
  </sheetData>
  <autoFilter ref="A4:D4">
    <sortState ref="A4:E49">
      <sortCondition ref="A3"/>
    </sortState>
  </autoFilter>
  <mergeCells count="2">
    <mergeCell ref="A2:D2"/>
    <mergeCell ref="A53:D53"/>
  </mergeCells>
  <printOptions horizontalCentered="1"/>
  <pageMargins left="0.75" right="0.75" top="0.5" bottom="1" header="0.25" footer="0.25"/>
  <pageSetup scale="77" fitToWidth="0" orientation="portrait" r:id="rId1"/>
  <headerFooter scaleWithDoc="0">
    <oddFooter xml:space="preserve">&amp;C&amp;10Office of Institutional Research and Assessment (OIRA)&amp;R&amp;10Page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4"/>
  <sheetViews>
    <sheetView topLeftCell="A22" workbookViewId="0">
      <selection activeCell="F5" sqref="F5:I51"/>
    </sheetView>
  </sheetViews>
  <sheetFormatPr defaultRowHeight="15" x14ac:dyDescent="0.25"/>
  <cols>
    <col min="1" max="1" width="18.85546875" customWidth="1"/>
    <col min="2" max="2" width="16.28515625" bestFit="1" customWidth="1"/>
    <col min="3" max="3" width="5.140625" customWidth="1"/>
    <col min="4" max="4" width="11.28515625" bestFit="1" customWidth="1"/>
  </cols>
  <sheetData>
    <row r="3" spans="1:9" x14ac:dyDescent="0.25">
      <c r="A3" s="25" t="s">
        <v>356</v>
      </c>
      <c r="B3" s="25" t="s">
        <v>352</v>
      </c>
    </row>
    <row r="4" spans="1:9" x14ac:dyDescent="0.25">
      <c r="A4" s="25" t="s">
        <v>354</v>
      </c>
      <c r="B4" s="24" t="s">
        <v>2</v>
      </c>
      <c r="C4" s="24" t="s">
        <v>3</v>
      </c>
      <c r="D4" s="24" t="s">
        <v>353</v>
      </c>
      <c r="F4" t="s">
        <v>1</v>
      </c>
      <c r="G4" t="s">
        <v>2</v>
      </c>
      <c r="H4" t="s">
        <v>3</v>
      </c>
      <c r="I4" t="s">
        <v>353</v>
      </c>
    </row>
    <row r="5" spans="1:9" x14ac:dyDescent="0.25">
      <c r="A5" s="26" t="s">
        <v>8</v>
      </c>
      <c r="B5" s="27">
        <v>1</v>
      </c>
      <c r="C5" s="27"/>
      <c r="D5" s="27">
        <v>1</v>
      </c>
      <c r="F5" t="s">
        <v>11</v>
      </c>
      <c r="G5">
        <v>34</v>
      </c>
      <c r="H5">
        <v>176</v>
      </c>
      <c r="I5">
        <v>210</v>
      </c>
    </row>
    <row r="6" spans="1:9" x14ac:dyDescent="0.25">
      <c r="A6" s="26" t="s">
        <v>10</v>
      </c>
      <c r="B6" s="27">
        <v>1</v>
      </c>
      <c r="C6" s="27">
        <v>1</v>
      </c>
      <c r="D6" s="27">
        <v>2</v>
      </c>
      <c r="F6" t="s">
        <v>21</v>
      </c>
      <c r="G6">
        <v>1</v>
      </c>
      <c r="H6">
        <v>9</v>
      </c>
      <c r="I6">
        <v>10</v>
      </c>
    </row>
    <row r="7" spans="1:9" x14ac:dyDescent="0.25">
      <c r="A7" s="26" t="s">
        <v>179</v>
      </c>
      <c r="B7" s="27"/>
      <c r="C7" s="27">
        <v>2</v>
      </c>
      <c r="D7" s="27">
        <v>2</v>
      </c>
      <c r="F7" t="s">
        <v>192</v>
      </c>
      <c r="H7">
        <v>26</v>
      </c>
      <c r="I7">
        <v>26</v>
      </c>
    </row>
    <row r="8" spans="1:9" x14ac:dyDescent="0.25">
      <c r="A8" s="26" t="s">
        <v>183</v>
      </c>
      <c r="B8" s="27"/>
      <c r="C8" s="27">
        <v>3</v>
      </c>
      <c r="D8" s="27">
        <v>3</v>
      </c>
      <c r="F8" t="s">
        <v>24</v>
      </c>
      <c r="G8">
        <v>2</v>
      </c>
      <c r="H8">
        <v>10</v>
      </c>
      <c r="I8">
        <v>12</v>
      </c>
    </row>
    <row r="9" spans="1:9" x14ac:dyDescent="0.25">
      <c r="A9" s="26" t="s">
        <v>11</v>
      </c>
      <c r="B9" s="27">
        <v>34</v>
      </c>
      <c r="C9" s="27">
        <v>176</v>
      </c>
      <c r="D9" s="27">
        <v>210</v>
      </c>
      <c r="F9" t="s">
        <v>35</v>
      </c>
      <c r="G9">
        <v>4</v>
      </c>
      <c r="H9">
        <v>180</v>
      </c>
      <c r="I9">
        <v>184</v>
      </c>
    </row>
    <row r="10" spans="1:9" x14ac:dyDescent="0.25">
      <c r="A10" s="26" t="s">
        <v>186</v>
      </c>
      <c r="B10" s="27"/>
      <c r="C10" s="27">
        <v>1</v>
      </c>
      <c r="D10" s="27">
        <v>1</v>
      </c>
      <c r="F10" t="s">
        <v>38</v>
      </c>
      <c r="G10">
        <v>269</v>
      </c>
      <c r="H10">
        <v>512</v>
      </c>
      <c r="I10">
        <v>781</v>
      </c>
    </row>
    <row r="11" spans="1:9" x14ac:dyDescent="0.25">
      <c r="A11" s="26" t="s">
        <v>12</v>
      </c>
      <c r="B11" s="27">
        <v>1</v>
      </c>
      <c r="C11" s="27"/>
      <c r="D11" s="27">
        <v>1</v>
      </c>
      <c r="F11" t="s">
        <v>39</v>
      </c>
      <c r="G11">
        <v>113</v>
      </c>
      <c r="H11">
        <v>348</v>
      </c>
      <c r="I11">
        <v>461</v>
      </c>
    </row>
    <row r="12" spans="1:9" x14ac:dyDescent="0.25">
      <c r="A12" s="26" t="s">
        <v>15</v>
      </c>
      <c r="B12" s="27">
        <v>1</v>
      </c>
      <c r="C12" s="27">
        <v>4</v>
      </c>
      <c r="D12" s="27">
        <v>5</v>
      </c>
      <c r="F12" t="s">
        <v>221</v>
      </c>
      <c r="H12">
        <v>16</v>
      </c>
      <c r="I12">
        <v>16</v>
      </c>
    </row>
    <row r="13" spans="1:9" x14ac:dyDescent="0.25">
      <c r="A13" s="26" t="s">
        <v>16</v>
      </c>
      <c r="B13" s="27">
        <v>5</v>
      </c>
      <c r="C13" s="27">
        <v>4</v>
      </c>
      <c r="D13" s="27">
        <v>9</v>
      </c>
      <c r="F13" t="s">
        <v>40</v>
      </c>
      <c r="G13">
        <v>2148</v>
      </c>
      <c r="H13">
        <v>2255</v>
      </c>
      <c r="I13">
        <v>4403</v>
      </c>
    </row>
    <row r="14" spans="1:9" x14ac:dyDescent="0.25">
      <c r="A14" s="26" t="s">
        <v>187</v>
      </c>
      <c r="B14" s="27"/>
      <c r="C14" s="27">
        <v>3</v>
      </c>
      <c r="D14" s="27">
        <v>3</v>
      </c>
      <c r="F14" t="s">
        <v>42</v>
      </c>
      <c r="G14">
        <v>7</v>
      </c>
      <c r="H14">
        <v>13</v>
      </c>
      <c r="I14">
        <v>20</v>
      </c>
    </row>
    <row r="15" spans="1:9" x14ac:dyDescent="0.25">
      <c r="A15" s="26" t="s">
        <v>189</v>
      </c>
      <c r="B15" s="27"/>
      <c r="C15" s="27">
        <v>1</v>
      </c>
      <c r="D15" s="27">
        <v>1</v>
      </c>
      <c r="F15" t="s">
        <v>226</v>
      </c>
      <c r="H15">
        <v>15</v>
      </c>
      <c r="I15">
        <v>15</v>
      </c>
    </row>
    <row r="16" spans="1:9" x14ac:dyDescent="0.25">
      <c r="A16" s="26" t="s">
        <v>21</v>
      </c>
      <c r="B16" s="27">
        <v>1</v>
      </c>
      <c r="C16" s="27">
        <v>9</v>
      </c>
      <c r="D16" s="27">
        <v>10</v>
      </c>
      <c r="F16" t="s">
        <v>49</v>
      </c>
      <c r="G16">
        <v>5</v>
      </c>
      <c r="H16">
        <v>11</v>
      </c>
      <c r="I16">
        <v>16</v>
      </c>
    </row>
    <row r="17" spans="1:9" x14ac:dyDescent="0.25">
      <c r="A17" s="26" t="s">
        <v>190</v>
      </c>
      <c r="B17" s="27"/>
      <c r="C17" s="27">
        <v>1</v>
      </c>
      <c r="D17" s="27">
        <v>1</v>
      </c>
      <c r="F17" t="s">
        <v>53</v>
      </c>
      <c r="G17">
        <v>2</v>
      </c>
      <c r="H17">
        <v>20</v>
      </c>
      <c r="I17">
        <v>22</v>
      </c>
    </row>
    <row r="18" spans="1:9" x14ac:dyDescent="0.25">
      <c r="A18" s="26" t="s">
        <v>191</v>
      </c>
      <c r="B18" s="27"/>
      <c r="C18" s="27">
        <v>1</v>
      </c>
      <c r="D18" s="27">
        <v>1</v>
      </c>
      <c r="F18" t="s">
        <v>56</v>
      </c>
      <c r="G18">
        <v>597</v>
      </c>
      <c r="H18">
        <v>1722</v>
      </c>
      <c r="I18">
        <v>2319</v>
      </c>
    </row>
    <row r="19" spans="1:9" x14ac:dyDescent="0.25">
      <c r="A19" s="26" t="s">
        <v>192</v>
      </c>
      <c r="B19" s="27"/>
      <c r="C19" s="27">
        <v>26</v>
      </c>
      <c r="D19" s="27">
        <v>26</v>
      </c>
      <c r="F19" t="s">
        <v>57</v>
      </c>
      <c r="G19">
        <v>9</v>
      </c>
      <c r="H19">
        <v>60</v>
      </c>
      <c r="I19">
        <v>69</v>
      </c>
    </row>
    <row r="20" spans="1:9" x14ac:dyDescent="0.25">
      <c r="A20" s="26" t="s">
        <v>24</v>
      </c>
      <c r="B20" s="27">
        <v>2</v>
      </c>
      <c r="C20" s="27">
        <v>10</v>
      </c>
      <c r="D20" s="27">
        <v>12</v>
      </c>
      <c r="F20" t="s">
        <v>60</v>
      </c>
      <c r="G20">
        <v>1</v>
      </c>
      <c r="H20">
        <v>23</v>
      </c>
      <c r="I20">
        <v>24</v>
      </c>
    </row>
    <row r="21" spans="1:9" x14ac:dyDescent="0.25">
      <c r="A21" s="26" t="s">
        <v>195</v>
      </c>
      <c r="B21" s="27"/>
      <c r="C21" s="27">
        <v>1</v>
      </c>
      <c r="D21" s="27">
        <v>1</v>
      </c>
      <c r="F21" t="s">
        <v>64</v>
      </c>
      <c r="G21">
        <v>1</v>
      </c>
      <c r="H21">
        <v>9</v>
      </c>
      <c r="I21">
        <v>10</v>
      </c>
    </row>
    <row r="22" spans="1:9" x14ac:dyDescent="0.25">
      <c r="A22" s="26" t="s">
        <v>196</v>
      </c>
      <c r="B22" s="27"/>
      <c r="C22" s="27">
        <v>2</v>
      </c>
      <c r="D22" s="27">
        <v>2</v>
      </c>
      <c r="F22" t="s">
        <v>69</v>
      </c>
      <c r="G22">
        <v>4</v>
      </c>
      <c r="H22">
        <v>31</v>
      </c>
      <c r="I22">
        <v>35</v>
      </c>
    </row>
    <row r="23" spans="1:9" x14ac:dyDescent="0.25">
      <c r="A23" s="26" t="s">
        <v>27</v>
      </c>
      <c r="B23" s="27">
        <v>1</v>
      </c>
      <c r="C23" s="27"/>
      <c r="D23" s="27">
        <v>1</v>
      </c>
      <c r="F23" t="s">
        <v>70</v>
      </c>
      <c r="G23">
        <v>2</v>
      </c>
      <c r="H23">
        <v>18</v>
      </c>
      <c r="I23">
        <v>20</v>
      </c>
    </row>
    <row r="24" spans="1:9" x14ac:dyDescent="0.25">
      <c r="A24" s="26" t="s">
        <v>197</v>
      </c>
      <c r="B24" s="27"/>
      <c r="C24" s="27">
        <v>1</v>
      </c>
      <c r="D24" s="27">
        <v>1</v>
      </c>
      <c r="F24" t="s">
        <v>253</v>
      </c>
      <c r="H24">
        <v>20</v>
      </c>
      <c r="I24">
        <v>20</v>
      </c>
    </row>
    <row r="25" spans="1:9" x14ac:dyDescent="0.25">
      <c r="A25" s="26" t="s">
        <v>30</v>
      </c>
      <c r="B25" s="27">
        <v>1</v>
      </c>
      <c r="C25" s="27">
        <v>1</v>
      </c>
      <c r="D25" s="27">
        <v>2</v>
      </c>
      <c r="F25" t="s">
        <v>71</v>
      </c>
      <c r="G25">
        <v>9</v>
      </c>
      <c r="H25">
        <v>348</v>
      </c>
      <c r="I25">
        <v>357</v>
      </c>
    </row>
    <row r="26" spans="1:9" x14ac:dyDescent="0.25">
      <c r="A26" s="26" t="s">
        <v>198</v>
      </c>
      <c r="B26" s="27"/>
      <c r="C26" s="27">
        <v>1</v>
      </c>
      <c r="D26" s="27">
        <v>1</v>
      </c>
      <c r="F26" t="s">
        <v>73</v>
      </c>
      <c r="G26">
        <v>21</v>
      </c>
      <c r="H26">
        <v>40</v>
      </c>
      <c r="I26">
        <v>61</v>
      </c>
    </row>
    <row r="27" spans="1:9" x14ac:dyDescent="0.25">
      <c r="A27" s="26" t="s">
        <v>199</v>
      </c>
      <c r="B27" s="27"/>
      <c r="C27" s="27">
        <v>1</v>
      </c>
      <c r="D27" s="27">
        <v>1</v>
      </c>
      <c r="F27" t="s">
        <v>76</v>
      </c>
      <c r="G27">
        <v>4</v>
      </c>
      <c r="H27">
        <v>64</v>
      </c>
      <c r="I27">
        <v>68</v>
      </c>
    </row>
    <row r="28" spans="1:9" x14ac:dyDescent="0.25">
      <c r="A28" s="26" t="s">
        <v>206</v>
      </c>
      <c r="B28" s="27"/>
      <c r="C28" s="27">
        <v>5</v>
      </c>
      <c r="D28" s="27">
        <v>5</v>
      </c>
      <c r="F28" t="s">
        <v>81</v>
      </c>
      <c r="G28">
        <v>93</v>
      </c>
      <c r="H28">
        <v>322</v>
      </c>
      <c r="I28">
        <v>415</v>
      </c>
    </row>
    <row r="29" spans="1:9" x14ac:dyDescent="0.25">
      <c r="A29" s="26" t="s">
        <v>210</v>
      </c>
      <c r="B29" s="27"/>
      <c r="C29" s="27">
        <v>1</v>
      </c>
      <c r="D29" s="27">
        <v>1</v>
      </c>
      <c r="F29" t="s">
        <v>82</v>
      </c>
      <c r="G29">
        <v>10</v>
      </c>
      <c r="H29">
        <v>45</v>
      </c>
      <c r="I29">
        <v>55</v>
      </c>
    </row>
    <row r="30" spans="1:9" x14ac:dyDescent="0.25">
      <c r="A30" s="26" t="s">
        <v>211</v>
      </c>
      <c r="B30" s="27"/>
      <c r="C30" s="27">
        <v>1</v>
      </c>
      <c r="D30" s="27">
        <v>1</v>
      </c>
      <c r="F30" t="s">
        <v>85</v>
      </c>
      <c r="G30">
        <v>3</v>
      </c>
      <c r="H30">
        <v>17</v>
      </c>
      <c r="I30">
        <v>20</v>
      </c>
    </row>
    <row r="31" spans="1:9" x14ac:dyDescent="0.25">
      <c r="A31" s="26" t="s">
        <v>212</v>
      </c>
      <c r="B31" s="27"/>
      <c r="C31" s="27">
        <v>1</v>
      </c>
      <c r="D31" s="27">
        <v>1</v>
      </c>
      <c r="F31" t="s">
        <v>89</v>
      </c>
      <c r="G31">
        <v>3</v>
      </c>
      <c r="H31">
        <v>12</v>
      </c>
      <c r="I31">
        <v>15</v>
      </c>
    </row>
    <row r="32" spans="1:9" x14ac:dyDescent="0.25">
      <c r="A32" s="26" t="s">
        <v>35</v>
      </c>
      <c r="B32" s="27">
        <v>4</v>
      </c>
      <c r="C32" s="27">
        <v>180</v>
      </c>
      <c r="D32" s="27">
        <v>184</v>
      </c>
      <c r="F32" t="s">
        <v>278</v>
      </c>
      <c r="H32">
        <v>25</v>
      </c>
      <c r="I32">
        <v>25</v>
      </c>
    </row>
    <row r="33" spans="1:9" x14ac:dyDescent="0.25">
      <c r="A33" s="26" t="s">
        <v>213</v>
      </c>
      <c r="B33" s="27"/>
      <c r="C33" s="27">
        <v>1</v>
      </c>
      <c r="D33" s="27">
        <v>1</v>
      </c>
      <c r="F33" t="s">
        <v>104</v>
      </c>
      <c r="G33">
        <v>25</v>
      </c>
      <c r="H33">
        <v>359</v>
      </c>
      <c r="I33">
        <v>384</v>
      </c>
    </row>
    <row r="34" spans="1:9" x14ac:dyDescent="0.25">
      <c r="A34" s="26" t="s">
        <v>214</v>
      </c>
      <c r="B34" s="27"/>
      <c r="C34" s="27">
        <v>1</v>
      </c>
      <c r="D34" s="27">
        <v>1</v>
      </c>
      <c r="F34" t="s">
        <v>293</v>
      </c>
      <c r="H34">
        <v>20</v>
      </c>
      <c r="I34">
        <v>20</v>
      </c>
    </row>
    <row r="35" spans="1:9" x14ac:dyDescent="0.25">
      <c r="A35" s="26" t="s">
        <v>36</v>
      </c>
      <c r="B35" s="27">
        <v>1</v>
      </c>
      <c r="C35" s="27">
        <v>4</v>
      </c>
      <c r="D35" s="27">
        <v>5</v>
      </c>
      <c r="F35" t="s">
        <v>108</v>
      </c>
      <c r="G35">
        <v>6</v>
      </c>
      <c r="H35">
        <v>7</v>
      </c>
      <c r="I35">
        <v>13</v>
      </c>
    </row>
    <row r="36" spans="1:9" x14ac:dyDescent="0.25">
      <c r="A36" s="26" t="s">
        <v>37</v>
      </c>
      <c r="B36" s="27">
        <v>3</v>
      </c>
      <c r="C36" s="27">
        <v>1</v>
      </c>
      <c r="D36" s="27">
        <v>4</v>
      </c>
      <c r="F36" t="s">
        <v>109</v>
      </c>
      <c r="G36">
        <v>18</v>
      </c>
      <c r="H36">
        <v>83</v>
      </c>
      <c r="I36">
        <v>101</v>
      </c>
    </row>
    <row r="37" spans="1:9" x14ac:dyDescent="0.25">
      <c r="A37" s="26" t="s">
        <v>215</v>
      </c>
      <c r="B37" s="27"/>
      <c r="C37" s="27">
        <v>1</v>
      </c>
      <c r="D37" s="27">
        <v>1</v>
      </c>
      <c r="F37" t="s">
        <v>301</v>
      </c>
      <c r="H37">
        <v>10</v>
      </c>
      <c r="I37">
        <v>10</v>
      </c>
    </row>
    <row r="38" spans="1:9" x14ac:dyDescent="0.25">
      <c r="A38" s="26" t="s">
        <v>38</v>
      </c>
      <c r="B38" s="27">
        <v>269</v>
      </c>
      <c r="C38" s="27">
        <v>512</v>
      </c>
      <c r="D38" s="27">
        <v>781</v>
      </c>
      <c r="F38" t="s">
        <v>122</v>
      </c>
      <c r="G38">
        <v>97</v>
      </c>
      <c r="H38">
        <v>397</v>
      </c>
      <c r="I38">
        <v>494</v>
      </c>
    </row>
    <row r="39" spans="1:9" x14ac:dyDescent="0.25">
      <c r="A39" s="26" t="s">
        <v>218</v>
      </c>
      <c r="B39" s="27"/>
      <c r="C39" s="27">
        <v>1</v>
      </c>
      <c r="D39" s="27">
        <v>1</v>
      </c>
      <c r="F39" t="s">
        <v>130</v>
      </c>
      <c r="G39">
        <v>130</v>
      </c>
      <c r="H39">
        <v>450</v>
      </c>
      <c r="I39">
        <v>580</v>
      </c>
    </row>
    <row r="40" spans="1:9" x14ac:dyDescent="0.25">
      <c r="A40" s="26" t="s">
        <v>219</v>
      </c>
      <c r="B40" s="27"/>
      <c r="C40" s="27">
        <v>1</v>
      </c>
      <c r="D40" s="27">
        <v>1</v>
      </c>
      <c r="F40" t="s">
        <v>136</v>
      </c>
      <c r="G40">
        <v>1</v>
      </c>
      <c r="H40">
        <v>24</v>
      </c>
      <c r="I40">
        <v>25</v>
      </c>
    </row>
    <row r="41" spans="1:9" x14ac:dyDescent="0.25">
      <c r="A41" s="26" t="s">
        <v>39</v>
      </c>
      <c r="B41" s="27">
        <v>113</v>
      </c>
      <c r="C41" s="27">
        <v>348</v>
      </c>
      <c r="D41" s="27">
        <v>461</v>
      </c>
      <c r="F41" t="s">
        <v>137</v>
      </c>
      <c r="G41">
        <v>1</v>
      </c>
      <c r="H41">
        <v>33</v>
      </c>
      <c r="I41">
        <v>34</v>
      </c>
    </row>
    <row r="42" spans="1:9" x14ac:dyDescent="0.25">
      <c r="A42" s="26" t="s">
        <v>220</v>
      </c>
      <c r="B42" s="27"/>
      <c r="C42" s="27">
        <v>1</v>
      </c>
      <c r="D42" s="27">
        <v>1</v>
      </c>
      <c r="F42" t="s">
        <v>142</v>
      </c>
      <c r="G42">
        <v>2</v>
      </c>
      <c r="H42">
        <v>67</v>
      </c>
      <c r="I42">
        <v>69</v>
      </c>
    </row>
    <row r="43" spans="1:9" x14ac:dyDescent="0.25">
      <c r="A43" s="26" t="s">
        <v>221</v>
      </c>
      <c r="B43" s="27"/>
      <c r="C43" s="27">
        <v>16</v>
      </c>
      <c r="D43" s="27">
        <v>16</v>
      </c>
      <c r="F43" t="s">
        <v>143</v>
      </c>
      <c r="G43">
        <v>3</v>
      </c>
      <c r="H43">
        <v>7</v>
      </c>
      <c r="I43">
        <v>10</v>
      </c>
    </row>
    <row r="44" spans="1:9" x14ac:dyDescent="0.25">
      <c r="A44" s="26" t="s">
        <v>40</v>
      </c>
      <c r="B44" s="27">
        <v>2148</v>
      </c>
      <c r="C44" s="27">
        <v>2255</v>
      </c>
      <c r="D44" s="27">
        <v>4403</v>
      </c>
      <c r="F44" t="s">
        <v>147</v>
      </c>
      <c r="G44">
        <v>3</v>
      </c>
      <c r="H44">
        <v>81</v>
      </c>
      <c r="I44">
        <v>84</v>
      </c>
    </row>
    <row r="45" spans="1:9" x14ac:dyDescent="0.25">
      <c r="A45" s="26" t="s">
        <v>42</v>
      </c>
      <c r="B45" s="27">
        <v>7</v>
      </c>
      <c r="C45" s="27">
        <v>13</v>
      </c>
      <c r="D45" s="27">
        <v>20</v>
      </c>
      <c r="F45" t="s">
        <v>149</v>
      </c>
      <c r="G45">
        <v>2</v>
      </c>
      <c r="H45">
        <v>109</v>
      </c>
      <c r="I45">
        <v>111</v>
      </c>
    </row>
    <row r="46" spans="1:9" x14ac:dyDescent="0.25">
      <c r="A46" s="26" t="s">
        <v>224</v>
      </c>
      <c r="B46" s="27"/>
      <c r="C46" s="27">
        <v>1</v>
      </c>
      <c r="D46" s="27">
        <v>1</v>
      </c>
      <c r="F46" t="s">
        <v>337</v>
      </c>
      <c r="H46">
        <v>20</v>
      </c>
      <c r="I46">
        <v>20</v>
      </c>
    </row>
    <row r="47" spans="1:9" x14ac:dyDescent="0.25">
      <c r="A47" s="26" t="s">
        <v>226</v>
      </c>
      <c r="B47" s="27"/>
      <c r="C47" s="27">
        <v>15</v>
      </c>
      <c r="D47" s="27">
        <v>15</v>
      </c>
      <c r="F47" t="s">
        <v>158</v>
      </c>
      <c r="G47">
        <v>6</v>
      </c>
      <c r="H47">
        <v>25</v>
      </c>
      <c r="I47">
        <v>31</v>
      </c>
    </row>
    <row r="48" spans="1:9" x14ac:dyDescent="0.25">
      <c r="A48" s="26" t="s">
        <v>48</v>
      </c>
      <c r="B48" s="27">
        <v>1</v>
      </c>
      <c r="C48" s="27">
        <v>2</v>
      </c>
      <c r="D48" s="27">
        <v>3</v>
      </c>
      <c r="F48" s="24" t="s">
        <v>172</v>
      </c>
      <c r="G48">
        <v>2</v>
      </c>
      <c r="H48" s="24">
        <v>8</v>
      </c>
      <c r="I48" s="24">
        <v>10</v>
      </c>
    </row>
    <row r="49" spans="1:9" x14ac:dyDescent="0.25">
      <c r="A49" s="26" t="s">
        <v>229</v>
      </c>
      <c r="B49" s="27"/>
      <c r="C49" s="27">
        <v>1</v>
      </c>
      <c r="D49" s="27">
        <v>1</v>
      </c>
      <c r="F49" t="s">
        <v>176</v>
      </c>
      <c r="G49">
        <v>4</v>
      </c>
      <c r="H49">
        <v>12</v>
      </c>
      <c r="I49">
        <v>16</v>
      </c>
    </row>
    <row r="50" spans="1:9" x14ac:dyDescent="0.25">
      <c r="A50" s="26" t="s">
        <v>230</v>
      </c>
      <c r="B50" s="27"/>
      <c r="C50" s="27">
        <v>1</v>
      </c>
      <c r="D50" s="27">
        <v>1</v>
      </c>
      <c r="F50" s="28" t="s">
        <v>355</v>
      </c>
      <c r="G50">
        <v>136</v>
      </c>
      <c r="H50">
        <v>350</v>
      </c>
      <c r="I50">
        <v>486</v>
      </c>
    </row>
    <row r="51" spans="1:9" x14ac:dyDescent="0.25">
      <c r="A51" s="26" t="s">
        <v>231</v>
      </c>
      <c r="B51" s="27"/>
      <c r="C51" s="27">
        <v>1</v>
      </c>
      <c r="D51" s="27">
        <v>1</v>
      </c>
      <c r="F51" t="s">
        <v>353</v>
      </c>
      <c r="G51">
        <v>3778</v>
      </c>
      <c r="H51">
        <v>8409</v>
      </c>
      <c r="I51">
        <v>12187</v>
      </c>
    </row>
    <row r="52" spans="1:9" x14ac:dyDescent="0.25">
      <c r="A52" s="26" t="s">
        <v>49</v>
      </c>
      <c r="B52" s="27">
        <v>5</v>
      </c>
      <c r="C52" s="27">
        <v>11</v>
      </c>
      <c r="D52" s="27">
        <v>16</v>
      </c>
    </row>
    <row r="53" spans="1:9" x14ac:dyDescent="0.25">
      <c r="A53" s="26" t="s">
        <v>53</v>
      </c>
      <c r="B53" s="27">
        <v>2</v>
      </c>
      <c r="C53" s="27">
        <v>20</v>
      </c>
      <c r="D53" s="27">
        <v>22</v>
      </c>
    </row>
    <row r="54" spans="1:9" x14ac:dyDescent="0.25">
      <c r="A54" s="26" t="s">
        <v>54</v>
      </c>
      <c r="B54" s="27">
        <v>1</v>
      </c>
      <c r="C54" s="27"/>
      <c r="D54" s="27">
        <v>1</v>
      </c>
    </row>
    <row r="55" spans="1:9" x14ac:dyDescent="0.25">
      <c r="A55" s="26" t="s">
        <v>234</v>
      </c>
      <c r="B55" s="27"/>
      <c r="C55" s="27">
        <v>1</v>
      </c>
      <c r="D55" s="27">
        <v>1</v>
      </c>
    </row>
    <row r="56" spans="1:9" x14ac:dyDescent="0.25">
      <c r="A56" s="26" t="s">
        <v>55</v>
      </c>
      <c r="B56" s="27">
        <v>1</v>
      </c>
      <c r="C56" s="27">
        <v>2</v>
      </c>
      <c r="D56" s="27">
        <v>3</v>
      </c>
    </row>
    <row r="57" spans="1:9" x14ac:dyDescent="0.25">
      <c r="A57" s="26" t="s">
        <v>236</v>
      </c>
      <c r="B57" s="27"/>
      <c r="C57" s="27">
        <v>1</v>
      </c>
      <c r="D57" s="27">
        <v>1</v>
      </c>
    </row>
    <row r="58" spans="1:9" x14ac:dyDescent="0.25">
      <c r="A58" s="26" t="s">
        <v>56</v>
      </c>
      <c r="B58" s="27">
        <v>597</v>
      </c>
      <c r="C58" s="27">
        <v>1722</v>
      </c>
      <c r="D58" s="27">
        <v>2319</v>
      </c>
    </row>
    <row r="59" spans="1:9" x14ac:dyDescent="0.25">
      <c r="A59" s="26" t="s">
        <v>57</v>
      </c>
      <c r="B59" s="27">
        <v>9</v>
      </c>
      <c r="C59" s="27">
        <v>60</v>
      </c>
      <c r="D59" s="27">
        <v>69</v>
      </c>
    </row>
    <row r="60" spans="1:9" x14ac:dyDescent="0.25">
      <c r="A60" s="26" t="s">
        <v>241</v>
      </c>
      <c r="B60" s="27"/>
      <c r="C60" s="27">
        <v>1</v>
      </c>
      <c r="D60" s="27">
        <v>1</v>
      </c>
    </row>
    <row r="61" spans="1:9" x14ac:dyDescent="0.25">
      <c r="A61" s="26" t="s">
        <v>60</v>
      </c>
      <c r="B61" s="27">
        <v>1</v>
      </c>
      <c r="C61" s="27">
        <v>23</v>
      </c>
      <c r="D61" s="27">
        <v>24</v>
      </c>
    </row>
    <row r="62" spans="1:9" x14ac:dyDescent="0.25">
      <c r="A62" s="26" t="s">
        <v>61</v>
      </c>
      <c r="B62" s="27">
        <v>1</v>
      </c>
      <c r="C62" s="27">
        <v>1</v>
      </c>
      <c r="D62" s="27">
        <v>2</v>
      </c>
    </row>
    <row r="63" spans="1:9" x14ac:dyDescent="0.25">
      <c r="A63" s="26" t="s">
        <v>242</v>
      </c>
      <c r="B63" s="27"/>
      <c r="C63" s="27">
        <v>1</v>
      </c>
      <c r="D63" s="27">
        <v>1</v>
      </c>
    </row>
    <row r="64" spans="1:9" x14ac:dyDescent="0.25">
      <c r="A64" s="26" t="s">
        <v>64</v>
      </c>
      <c r="B64" s="27">
        <v>1</v>
      </c>
      <c r="C64" s="27">
        <v>9</v>
      </c>
      <c r="D64" s="27">
        <v>10</v>
      </c>
    </row>
    <row r="65" spans="1:4" x14ac:dyDescent="0.25">
      <c r="A65" s="26" t="s">
        <v>65</v>
      </c>
      <c r="B65" s="27">
        <v>1</v>
      </c>
      <c r="C65" s="27"/>
      <c r="D65" s="27">
        <v>1</v>
      </c>
    </row>
    <row r="66" spans="1:4" x14ac:dyDescent="0.25">
      <c r="A66" s="26" t="s">
        <v>248</v>
      </c>
      <c r="B66" s="27"/>
      <c r="C66" s="27">
        <v>1</v>
      </c>
      <c r="D66" s="27">
        <v>1</v>
      </c>
    </row>
    <row r="67" spans="1:4" x14ac:dyDescent="0.25">
      <c r="A67" s="26" t="s">
        <v>249</v>
      </c>
      <c r="B67" s="27"/>
      <c r="C67" s="27">
        <v>1</v>
      </c>
      <c r="D67" s="27">
        <v>1</v>
      </c>
    </row>
    <row r="68" spans="1:4" x14ac:dyDescent="0.25">
      <c r="A68" s="26" t="s">
        <v>250</v>
      </c>
      <c r="B68" s="27"/>
      <c r="C68" s="27">
        <v>5</v>
      </c>
      <c r="D68" s="27">
        <v>5</v>
      </c>
    </row>
    <row r="69" spans="1:4" x14ac:dyDescent="0.25">
      <c r="A69" s="26" t="s">
        <v>251</v>
      </c>
      <c r="B69" s="27"/>
      <c r="C69" s="27">
        <v>1</v>
      </c>
      <c r="D69" s="27">
        <v>1</v>
      </c>
    </row>
    <row r="70" spans="1:4" x14ac:dyDescent="0.25">
      <c r="A70" s="26" t="s">
        <v>69</v>
      </c>
      <c r="B70" s="27">
        <v>4</v>
      </c>
      <c r="C70" s="27">
        <v>31</v>
      </c>
      <c r="D70" s="27">
        <v>35</v>
      </c>
    </row>
    <row r="71" spans="1:4" x14ac:dyDescent="0.25">
      <c r="A71" s="26" t="s">
        <v>70</v>
      </c>
      <c r="B71" s="27">
        <v>2</v>
      </c>
      <c r="C71" s="27">
        <v>18</v>
      </c>
      <c r="D71" s="27">
        <v>20</v>
      </c>
    </row>
    <row r="72" spans="1:4" x14ac:dyDescent="0.25">
      <c r="A72" s="26" t="s">
        <v>252</v>
      </c>
      <c r="B72" s="27"/>
      <c r="C72" s="27">
        <v>1</v>
      </c>
      <c r="D72" s="27">
        <v>1</v>
      </c>
    </row>
    <row r="73" spans="1:4" x14ac:dyDescent="0.25">
      <c r="A73" s="26" t="s">
        <v>253</v>
      </c>
      <c r="B73" s="27"/>
      <c r="C73" s="27">
        <v>20</v>
      </c>
      <c r="D73" s="27">
        <v>20</v>
      </c>
    </row>
    <row r="74" spans="1:4" x14ac:dyDescent="0.25">
      <c r="A74" s="26" t="s">
        <v>255</v>
      </c>
      <c r="B74" s="27"/>
      <c r="C74" s="27">
        <v>2</v>
      </c>
      <c r="D74" s="27">
        <v>2</v>
      </c>
    </row>
    <row r="75" spans="1:4" x14ac:dyDescent="0.25">
      <c r="A75" s="26" t="s">
        <v>256</v>
      </c>
      <c r="B75" s="27"/>
      <c r="C75" s="27">
        <v>6</v>
      </c>
      <c r="D75" s="27">
        <v>6</v>
      </c>
    </row>
    <row r="76" spans="1:4" x14ac:dyDescent="0.25">
      <c r="A76" s="26" t="s">
        <v>71</v>
      </c>
      <c r="B76" s="27">
        <v>9</v>
      </c>
      <c r="C76" s="27">
        <v>348</v>
      </c>
      <c r="D76" s="27">
        <v>357</v>
      </c>
    </row>
    <row r="77" spans="1:4" x14ac:dyDescent="0.25">
      <c r="A77" s="26" t="s">
        <v>72</v>
      </c>
      <c r="B77" s="27">
        <v>1</v>
      </c>
      <c r="C77" s="27"/>
      <c r="D77" s="27">
        <v>1</v>
      </c>
    </row>
    <row r="78" spans="1:4" x14ac:dyDescent="0.25">
      <c r="A78" s="26" t="s">
        <v>73</v>
      </c>
      <c r="B78" s="27">
        <v>21</v>
      </c>
      <c r="C78" s="27">
        <v>40</v>
      </c>
      <c r="D78" s="27">
        <v>61</v>
      </c>
    </row>
    <row r="79" spans="1:4" x14ac:dyDescent="0.25">
      <c r="A79" s="26" t="s">
        <v>74</v>
      </c>
      <c r="B79" s="27">
        <v>1</v>
      </c>
      <c r="C79" s="27">
        <v>4</v>
      </c>
      <c r="D79" s="27">
        <v>5</v>
      </c>
    </row>
    <row r="80" spans="1:4" x14ac:dyDescent="0.25">
      <c r="A80" s="26" t="s">
        <v>258</v>
      </c>
      <c r="B80" s="27"/>
      <c r="C80" s="27">
        <v>1</v>
      </c>
      <c r="D80" s="27">
        <v>1</v>
      </c>
    </row>
    <row r="81" spans="1:4" x14ac:dyDescent="0.25">
      <c r="A81" s="26" t="s">
        <v>75</v>
      </c>
      <c r="B81" s="27">
        <v>1</v>
      </c>
      <c r="C81" s="27"/>
      <c r="D81" s="27">
        <v>1</v>
      </c>
    </row>
    <row r="82" spans="1:4" x14ac:dyDescent="0.25">
      <c r="A82" s="26" t="s">
        <v>261</v>
      </c>
      <c r="B82" s="27"/>
      <c r="C82" s="27">
        <v>1</v>
      </c>
      <c r="D82" s="27">
        <v>1</v>
      </c>
    </row>
    <row r="83" spans="1:4" x14ac:dyDescent="0.25">
      <c r="A83" s="26" t="s">
        <v>76</v>
      </c>
      <c r="B83" s="27">
        <v>4</v>
      </c>
      <c r="C83" s="27">
        <v>64</v>
      </c>
      <c r="D83" s="27">
        <v>68</v>
      </c>
    </row>
    <row r="84" spans="1:4" x14ac:dyDescent="0.25">
      <c r="A84" s="26" t="s">
        <v>77</v>
      </c>
      <c r="B84" s="27">
        <v>1</v>
      </c>
      <c r="C84" s="27">
        <v>2</v>
      </c>
      <c r="D84" s="27">
        <v>3</v>
      </c>
    </row>
    <row r="85" spans="1:4" x14ac:dyDescent="0.25">
      <c r="A85" s="26" t="s">
        <v>262</v>
      </c>
      <c r="B85" s="27"/>
      <c r="C85" s="27">
        <v>1</v>
      </c>
      <c r="D85" s="27">
        <v>1</v>
      </c>
    </row>
    <row r="86" spans="1:4" x14ac:dyDescent="0.25">
      <c r="A86" s="26" t="s">
        <v>79</v>
      </c>
      <c r="B86" s="27">
        <v>1</v>
      </c>
      <c r="C86" s="27">
        <v>4</v>
      </c>
      <c r="D86" s="27">
        <v>5</v>
      </c>
    </row>
    <row r="87" spans="1:4" x14ac:dyDescent="0.25">
      <c r="A87" s="26" t="s">
        <v>80</v>
      </c>
      <c r="B87" s="27">
        <v>2</v>
      </c>
      <c r="C87" s="27">
        <v>4</v>
      </c>
      <c r="D87" s="27">
        <v>6</v>
      </c>
    </row>
    <row r="88" spans="1:4" x14ac:dyDescent="0.25">
      <c r="A88" s="26" t="s">
        <v>81</v>
      </c>
      <c r="B88" s="27">
        <v>93</v>
      </c>
      <c r="C88" s="27">
        <v>322</v>
      </c>
      <c r="D88" s="27">
        <v>415</v>
      </c>
    </row>
    <row r="89" spans="1:4" x14ac:dyDescent="0.25">
      <c r="A89" s="26" t="s">
        <v>82</v>
      </c>
      <c r="B89" s="27">
        <v>10</v>
      </c>
      <c r="C89" s="27">
        <v>45</v>
      </c>
      <c r="D89" s="27">
        <v>55</v>
      </c>
    </row>
    <row r="90" spans="1:4" x14ac:dyDescent="0.25">
      <c r="A90" s="26" t="s">
        <v>263</v>
      </c>
      <c r="B90" s="27"/>
      <c r="C90" s="27">
        <v>3</v>
      </c>
      <c r="D90" s="27">
        <v>3</v>
      </c>
    </row>
    <row r="91" spans="1:4" x14ac:dyDescent="0.25">
      <c r="A91" s="26" t="s">
        <v>84</v>
      </c>
      <c r="B91" s="27">
        <v>1</v>
      </c>
      <c r="C91" s="27">
        <v>1</v>
      </c>
      <c r="D91" s="27">
        <v>2</v>
      </c>
    </row>
    <row r="92" spans="1:4" x14ac:dyDescent="0.25">
      <c r="A92" s="26" t="s">
        <v>85</v>
      </c>
      <c r="B92" s="27">
        <v>3</v>
      </c>
      <c r="C92" s="27">
        <v>17</v>
      </c>
      <c r="D92" s="27">
        <v>20</v>
      </c>
    </row>
    <row r="93" spans="1:4" x14ac:dyDescent="0.25">
      <c r="A93" s="26" t="s">
        <v>86</v>
      </c>
      <c r="B93" s="27">
        <v>1</v>
      </c>
      <c r="C93" s="27">
        <v>1</v>
      </c>
      <c r="D93" s="27">
        <v>2</v>
      </c>
    </row>
    <row r="94" spans="1:4" x14ac:dyDescent="0.25">
      <c r="A94" s="26" t="s">
        <v>265</v>
      </c>
      <c r="B94" s="27"/>
      <c r="C94" s="27">
        <v>1</v>
      </c>
      <c r="D94" s="27">
        <v>1</v>
      </c>
    </row>
    <row r="95" spans="1:4" x14ac:dyDescent="0.25">
      <c r="A95" s="26" t="s">
        <v>266</v>
      </c>
      <c r="B95" s="27"/>
      <c r="C95" s="27">
        <v>1</v>
      </c>
      <c r="D95" s="27">
        <v>1</v>
      </c>
    </row>
    <row r="96" spans="1:4" x14ac:dyDescent="0.25">
      <c r="A96" s="26" t="s">
        <v>267</v>
      </c>
      <c r="B96" s="27"/>
      <c r="C96" s="27">
        <v>3</v>
      </c>
      <c r="D96" s="27">
        <v>3</v>
      </c>
    </row>
    <row r="97" spans="1:4" x14ac:dyDescent="0.25">
      <c r="A97" s="26" t="s">
        <v>87</v>
      </c>
      <c r="B97" s="27">
        <v>3</v>
      </c>
      <c r="C97" s="27">
        <v>6</v>
      </c>
      <c r="D97" s="27">
        <v>9</v>
      </c>
    </row>
    <row r="98" spans="1:4" x14ac:dyDescent="0.25">
      <c r="A98" s="26" t="s">
        <v>88</v>
      </c>
      <c r="B98" s="27">
        <v>2</v>
      </c>
      <c r="C98" s="27">
        <v>4</v>
      </c>
      <c r="D98" s="27">
        <v>6</v>
      </c>
    </row>
    <row r="99" spans="1:4" x14ac:dyDescent="0.25">
      <c r="A99" s="26" t="s">
        <v>89</v>
      </c>
      <c r="B99" s="27">
        <v>3</v>
      </c>
      <c r="C99" s="27">
        <v>12</v>
      </c>
      <c r="D99" s="27">
        <v>15</v>
      </c>
    </row>
    <row r="100" spans="1:4" x14ac:dyDescent="0.25">
      <c r="A100" s="26" t="s">
        <v>271</v>
      </c>
      <c r="B100" s="27"/>
      <c r="C100" s="27">
        <v>1</v>
      </c>
      <c r="D100" s="27">
        <v>1</v>
      </c>
    </row>
    <row r="101" spans="1:4" x14ac:dyDescent="0.25">
      <c r="A101" s="26" t="s">
        <v>90</v>
      </c>
      <c r="B101" s="27">
        <v>1</v>
      </c>
      <c r="C101" s="27"/>
      <c r="D101" s="27">
        <v>1</v>
      </c>
    </row>
    <row r="102" spans="1:4" x14ac:dyDescent="0.25">
      <c r="A102" s="26" t="s">
        <v>91</v>
      </c>
      <c r="B102" s="27">
        <v>1</v>
      </c>
      <c r="C102" s="27"/>
      <c r="D102" s="27">
        <v>1</v>
      </c>
    </row>
    <row r="103" spans="1:4" x14ac:dyDescent="0.25">
      <c r="A103" s="26" t="s">
        <v>275</v>
      </c>
      <c r="B103" s="27"/>
      <c r="C103" s="27">
        <v>3</v>
      </c>
      <c r="D103" s="27">
        <v>3</v>
      </c>
    </row>
    <row r="104" spans="1:4" x14ac:dyDescent="0.25">
      <c r="A104" s="26" t="s">
        <v>94</v>
      </c>
      <c r="B104" s="27">
        <v>1</v>
      </c>
      <c r="C104" s="27"/>
      <c r="D104" s="27">
        <v>1</v>
      </c>
    </row>
    <row r="105" spans="1:4" x14ac:dyDescent="0.25">
      <c r="A105" s="26" t="s">
        <v>96</v>
      </c>
      <c r="B105" s="27">
        <v>1</v>
      </c>
      <c r="C105" s="27"/>
      <c r="D105" s="27">
        <v>1</v>
      </c>
    </row>
    <row r="106" spans="1:4" x14ac:dyDescent="0.25">
      <c r="A106" s="26" t="s">
        <v>278</v>
      </c>
      <c r="B106" s="27"/>
      <c r="C106" s="27">
        <v>25</v>
      </c>
      <c r="D106" s="27">
        <v>25</v>
      </c>
    </row>
    <row r="107" spans="1:4" x14ac:dyDescent="0.25">
      <c r="A107" s="26" t="s">
        <v>279</v>
      </c>
      <c r="B107" s="27"/>
      <c r="C107" s="27">
        <v>1</v>
      </c>
      <c r="D107" s="27">
        <v>1</v>
      </c>
    </row>
    <row r="108" spans="1:4" x14ac:dyDescent="0.25">
      <c r="A108" s="26" t="s">
        <v>280</v>
      </c>
      <c r="B108" s="27"/>
      <c r="C108" s="27">
        <v>8</v>
      </c>
      <c r="D108" s="27">
        <v>8</v>
      </c>
    </row>
    <row r="109" spans="1:4" x14ac:dyDescent="0.25">
      <c r="A109" s="26" t="s">
        <v>281</v>
      </c>
      <c r="B109" s="27"/>
      <c r="C109" s="27">
        <v>1</v>
      </c>
      <c r="D109" s="27">
        <v>1</v>
      </c>
    </row>
    <row r="110" spans="1:4" x14ac:dyDescent="0.25">
      <c r="A110" s="26" t="s">
        <v>282</v>
      </c>
      <c r="B110" s="27"/>
      <c r="C110" s="27">
        <v>1</v>
      </c>
      <c r="D110" s="27">
        <v>1</v>
      </c>
    </row>
    <row r="111" spans="1:4" x14ac:dyDescent="0.25">
      <c r="A111" s="26" t="s">
        <v>283</v>
      </c>
      <c r="B111" s="27"/>
      <c r="C111" s="27">
        <v>1</v>
      </c>
      <c r="D111" s="27">
        <v>1</v>
      </c>
    </row>
    <row r="112" spans="1:4" x14ac:dyDescent="0.25">
      <c r="A112" s="26" t="s">
        <v>102</v>
      </c>
      <c r="B112" s="27">
        <v>1</v>
      </c>
      <c r="C112" s="27"/>
      <c r="D112" s="27">
        <v>1</v>
      </c>
    </row>
    <row r="113" spans="1:4" x14ac:dyDescent="0.25">
      <c r="A113" s="26" t="s">
        <v>284</v>
      </c>
      <c r="B113" s="27"/>
      <c r="C113" s="27">
        <v>3</v>
      </c>
      <c r="D113" s="27">
        <v>3</v>
      </c>
    </row>
    <row r="114" spans="1:4" x14ac:dyDescent="0.25">
      <c r="A114" s="26" t="s">
        <v>285</v>
      </c>
      <c r="B114" s="27"/>
      <c r="C114" s="27">
        <v>1</v>
      </c>
      <c r="D114" s="27">
        <v>1</v>
      </c>
    </row>
    <row r="115" spans="1:4" x14ac:dyDescent="0.25">
      <c r="A115" s="26" t="s">
        <v>286</v>
      </c>
      <c r="B115" s="27"/>
      <c r="C115" s="27">
        <v>1</v>
      </c>
      <c r="D115" s="27">
        <v>1</v>
      </c>
    </row>
    <row r="116" spans="1:4" x14ac:dyDescent="0.25">
      <c r="A116" s="26" t="s">
        <v>104</v>
      </c>
      <c r="B116" s="27">
        <v>25</v>
      </c>
      <c r="C116" s="27">
        <v>359</v>
      </c>
      <c r="D116" s="27">
        <v>384</v>
      </c>
    </row>
    <row r="117" spans="1:4" x14ac:dyDescent="0.25">
      <c r="A117" s="26" t="s">
        <v>289</v>
      </c>
      <c r="B117" s="27"/>
      <c r="C117" s="27">
        <v>2</v>
      </c>
      <c r="D117" s="27">
        <v>2</v>
      </c>
    </row>
    <row r="118" spans="1:4" x14ac:dyDescent="0.25">
      <c r="A118" s="26" t="s">
        <v>291</v>
      </c>
      <c r="B118" s="27"/>
      <c r="C118" s="27">
        <v>2</v>
      </c>
      <c r="D118" s="27">
        <v>2</v>
      </c>
    </row>
    <row r="119" spans="1:4" x14ac:dyDescent="0.25">
      <c r="A119" s="26" t="s">
        <v>107</v>
      </c>
      <c r="B119" s="27">
        <v>2</v>
      </c>
      <c r="C119" s="27"/>
      <c r="D119" s="27">
        <v>2</v>
      </c>
    </row>
    <row r="120" spans="1:4" x14ac:dyDescent="0.25">
      <c r="A120" s="26" t="s">
        <v>293</v>
      </c>
      <c r="B120" s="27"/>
      <c r="C120" s="27">
        <v>20</v>
      </c>
      <c r="D120" s="27">
        <v>20</v>
      </c>
    </row>
    <row r="121" spans="1:4" x14ac:dyDescent="0.25">
      <c r="A121" s="26" t="s">
        <v>294</v>
      </c>
      <c r="B121" s="27"/>
      <c r="C121" s="27">
        <v>1</v>
      </c>
      <c r="D121" s="27">
        <v>1</v>
      </c>
    </row>
    <row r="122" spans="1:4" x14ac:dyDescent="0.25">
      <c r="A122" s="26" t="s">
        <v>295</v>
      </c>
      <c r="B122" s="27"/>
      <c r="C122" s="27">
        <v>3</v>
      </c>
      <c r="D122" s="27">
        <v>3</v>
      </c>
    </row>
    <row r="123" spans="1:4" x14ac:dyDescent="0.25">
      <c r="A123" s="26" t="s">
        <v>108</v>
      </c>
      <c r="B123" s="27">
        <v>6</v>
      </c>
      <c r="C123" s="27">
        <v>7</v>
      </c>
      <c r="D123" s="27">
        <v>13</v>
      </c>
    </row>
    <row r="124" spans="1:4" x14ac:dyDescent="0.25">
      <c r="A124" s="26" t="s">
        <v>109</v>
      </c>
      <c r="B124" s="27">
        <v>18</v>
      </c>
      <c r="C124" s="27">
        <v>83</v>
      </c>
      <c r="D124" s="27">
        <v>101</v>
      </c>
    </row>
    <row r="125" spans="1:4" x14ac:dyDescent="0.25">
      <c r="A125" s="26" t="s">
        <v>110</v>
      </c>
      <c r="B125" s="27">
        <v>1</v>
      </c>
      <c r="C125" s="27"/>
      <c r="D125" s="27">
        <v>1</v>
      </c>
    </row>
    <row r="126" spans="1:4" x14ac:dyDescent="0.25">
      <c r="A126" s="26" t="s">
        <v>111</v>
      </c>
      <c r="B126" s="27">
        <v>1</v>
      </c>
      <c r="C126" s="27">
        <v>1</v>
      </c>
      <c r="D126" s="27">
        <v>2</v>
      </c>
    </row>
    <row r="127" spans="1:4" x14ac:dyDescent="0.25">
      <c r="A127" s="26" t="s">
        <v>296</v>
      </c>
      <c r="B127" s="27"/>
      <c r="C127" s="27">
        <v>1</v>
      </c>
      <c r="D127" s="27">
        <v>1</v>
      </c>
    </row>
    <row r="128" spans="1:4" x14ac:dyDescent="0.25">
      <c r="A128" s="26" t="s">
        <v>297</v>
      </c>
      <c r="B128" s="27"/>
      <c r="C128" s="27">
        <v>5</v>
      </c>
      <c r="D128" s="27">
        <v>5</v>
      </c>
    </row>
    <row r="129" spans="1:4" x14ac:dyDescent="0.25">
      <c r="A129" s="26" t="s">
        <v>114</v>
      </c>
      <c r="B129" s="27">
        <v>1</v>
      </c>
      <c r="C129" s="27">
        <v>6</v>
      </c>
      <c r="D129" s="27">
        <v>7</v>
      </c>
    </row>
    <row r="130" spans="1:4" x14ac:dyDescent="0.25">
      <c r="A130" s="26" t="s">
        <v>299</v>
      </c>
      <c r="B130" s="27"/>
      <c r="C130" s="27">
        <v>1</v>
      </c>
      <c r="D130" s="27">
        <v>1</v>
      </c>
    </row>
    <row r="131" spans="1:4" x14ac:dyDescent="0.25">
      <c r="A131" s="26" t="s">
        <v>355</v>
      </c>
      <c r="B131" s="27">
        <v>64</v>
      </c>
      <c r="C131" s="27">
        <v>92</v>
      </c>
      <c r="D131" s="27">
        <v>156</v>
      </c>
    </row>
    <row r="132" spans="1:4" x14ac:dyDescent="0.25">
      <c r="A132" s="26" t="s">
        <v>301</v>
      </c>
      <c r="B132" s="27"/>
      <c r="C132" s="27">
        <v>10</v>
      </c>
      <c r="D132" s="27">
        <v>10</v>
      </c>
    </row>
    <row r="133" spans="1:4" x14ac:dyDescent="0.25">
      <c r="A133" s="26" t="s">
        <v>303</v>
      </c>
      <c r="B133" s="27"/>
      <c r="C133" s="27">
        <v>1</v>
      </c>
      <c r="D133" s="27">
        <v>1</v>
      </c>
    </row>
    <row r="134" spans="1:4" x14ac:dyDescent="0.25">
      <c r="A134" s="26" t="s">
        <v>304</v>
      </c>
      <c r="B134" s="27"/>
      <c r="C134" s="27">
        <v>2</v>
      </c>
      <c r="D134" s="27">
        <v>2</v>
      </c>
    </row>
    <row r="135" spans="1:4" x14ac:dyDescent="0.25">
      <c r="A135" s="26" t="s">
        <v>117</v>
      </c>
      <c r="B135" s="27">
        <v>1</v>
      </c>
      <c r="C135" s="27"/>
      <c r="D135" s="27">
        <v>1</v>
      </c>
    </row>
    <row r="136" spans="1:4" x14ac:dyDescent="0.25">
      <c r="A136" s="26" t="s">
        <v>120</v>
      </c>
      <c r="B136" s="27">
        <v>2</v>
      </c>
      <c r="C136" s="27">
        <v>2</v>
      </c>
      <c r="D136" s="27">
        <v>4</v>
      </c>
    </row>
    <row r="137" spans="1:4" x14ac:dyDescent="0.25">
      <c r="A137" s="26" t="s">
        <v>121</v>
      </c>
      <c r="B137" s="27">
        <v>2</v>
      </c>
      <c r="C137" s="27">
        <v>1</v>
      </c>
      <c r="D137" s="27">
        <v>3</v>
      </c>
    </row>
    <row r="138" spans="1:4" x14ac:dyDescent="0.25">
      <c r="A138" s="26" t="s">
        <v>306</v>
      </c>
      <c r="B138" s="27"/>
      <c r="C138" s="27">
        <v>1</v>
      </c>
      <c r="D138" s="27">
        <v>1</v>
      </c>
    </row>
    <row r="139" spans="1:4" x14ac:dyDescent="0.25">
      <c r="A139" s="26" t="s">
        <v>307</v>
      </c>
      <c r="B139" s="27"/>
      <c r="C139" s="27">
        <v>1</v>
      </c>
      <c r="D139" s="27">
        <v>1</v>
      </c>
    </row>
    <row r="140" spans="1:4" x14ac:dyDescent="0.25">
      <c r="A140" s="26" t="s">
        <v>122</v>
      </c>
      <c r="B140" s="27">
        <v>97</v>
      </c>
      <c r="C140" s="27">
        <v>397</v>
      </c>
      <c r="D140" s="27">
        <v>494</v>
      </c>
    </row>
    <row r="141" spans="1:4" x14ac:dyDescent="0.25">
      <c r="A141" s="26" t="s">
        <v>308</v>
      </c>
      <c r="B141" s="27"/>
      <c r="C141" s="27">
        <v>2</v>
      </c>
      <c r="D141" s="27">
        <v>2</v>
      </c>
    </row>
    <row r="142" spans="1:4" x14ac:dyDescent="0.25">
      <c r="A142" s="26" t="s">
        <v>128</v>
      </c>
      <c r="B142" s="27"/>
      <c r="C142" s="27">
        <v>2</v>
      </c>
      <c r="D142" s="27">
        <v>2</v>
      </c>
    </row>
    <row r="143" spans="1:4" x14ac:dyDescent="0.25">
      <c r="A143" s="26" t="s">
        <v>309</v>
      </c>
      <c r="B143" s="27"/>
      <c r="C143" s="27">
        <v>7</v>
      </c>
      <c r="D143" s="27">
        <v>7</v>
      </c>
    </row>
    <row r="144" spans="1:4" x14ac:dyDescent="0.25">
      <c r="A144" s="26" t="s">
        <v>130</v>
      </c>
      <c r="B144" s="27">
        <v>130</v>
      </c>
      <c r="C144" s="27">
        <v>450</v>
      </c>
      <c r="D144" s="27">
        <v>580</v>
      </c>
    </row>
    <row r="145" spans="1:4" x14ac:dyDescent="0.25">
      <c r="A145" s="26" t="s">
        <v>131</v>
      </c>
      <c r="B145" s="27">
        <v>1</v>
      </c>
      <c r="C145" s="27">
        <v>1</v>
      </c>
      <c r="D145" s="27">
        <v>2</v>
      </c>
    </row>
    <row r="146" spans="1:4" x14ac:dyDescent="0.25">
      <c r="A146" s="26" t="s">
        <v>311</v>
      </c>
      <c r="B146" s="27"/>
      <c r="C146" s="27">
        <v>3</v>
      </c>
      <c r="D146" s="27">
        <v>3</v>
      </c>
    </row>
    <row r="147" spans="1:4" x14ac:dyDescent="0.25">
      <c r="A147" s="26" t="s">
        <v>133</v>
      </c>
      <c r="B147" s="27">
        <v>3</v>
      </c>
      <c r="C147" s="27">
        <v>1</v>
      </c>
      <c r="D147" s="27">
        <v>4</v>
      </c>
    </row>
    <row r="148" spans="1:4" x14ac:dyDescent="0.25">
      <c r="A148" s="26" t="s">
        <v>134</v>
      </c>
      <c r="B148" s="27">
        <v>1</v>
      </c>
      <c r="C148" s="27">
        <v>4</v>
      </c>
      <c r="D148" s="27">
        <v>5</v>
      </c>
    </row>
    <row r="149" spans="1:4" x14ac:dyDescent="0.25">
      <c r="A149" s="26" t="s">
        <v>136</v>
      </c>
      <c r="B149" s="27">
        <v>1</v>
      </c>
      <c r="C149" s="27">
        <v>24</v>
      </c>
      <c r="D149" s="27">
        <v>25</v>
      </c>
    </row>
    <row r="150" spans="1:4" x14ac:dyDescent="0.25">
      <c r="A150" s="26" t="s">
        <v>317</v>
      </c>
      <c r="B150" s="27"/>
      <c r="C150" s="27">
        <v>1</v>
      </c>
      <c r="D150" s="27">
        <v>1</v>
      </c>
    </row>
    <row r="151" spans="1:4" x14ac:dyDescent="0.25">
      <c r="A151" s="26" t="s">
        <v>137</v>
      </c>
      <c r="B151" s="27">
        <v>1</v>
      </c>
      <c r="C151" s="27">
        <v>33</v>
      </c>
      <c r="D151" s="27">
        <v>34</v>
      </c>
    </row>
    <row r="152" spans="1:4" x14ac:dyDescent="0.25">
      <c r="A152" s="26" t="s">
        <v>138</v>
      </c>
      <c r="B152" s="27">
        <v>1</v>
      </c>
      <c r="C152" s="27"/>
      <c r="D152" s="27">
        <v>1</v>
      </c>
    </row>
    <row r="153" spans="1:4" x14ac:dyDescent="0.25">
      <c r="A153" s="26" t="s">
        <v>320</v>
      </c>
      <c r="B153" s="27"/>
      <c r="C153" s="27">
        <v>1</v>
      </c>
      <c r="D153" s="27">
        <v>1</v>
      </c>
    </row>
    <row r="154" spans="1:4" x14ac:dyDescent="0.25">
      <c r="A154" s="26" t="s">
        <v>141</v>
      </c>
      <c r="B154" s="27">
        <v>1</v>
      </c>
      <c r="C154" s="27">
        <v>5</v>
      </c>
      <c r="D154" s="27">
        <v>6</v>
      </c>
    </row>
    <row r="155" spans="1:4" x14ac:dyDescent="0.25">
      <c r="A155" s="26" t="s">
        <v>142</v>
      </c>
      <c r="B155" s="27">
        <v>2</v>
      </c>
      <c r="C155" s="27">
        <v>67</v>
      </c>
      <c r="D155" s="27">
        <v>69</v>
      </c>
    </row>
    <row r="156" spans="1:4" x14ac:dyDescent="0.25">
      <c r="A156" s="26" t="s">
        <v>143</v>
      </c>
      <c r="B156" s="27">
        <v>3</v>
      </c>
      <c r="C156" s="27">
        <v>7</v>
      </c>
      <c r="D156" s="27">
        <v>10</v>
      </c>
    </row>
    <row r="157" spans="1:4" x14ac:dyDescent="0.25">
      <c r="A157" s="26" t="s">
        <v>145</v>
      </c>
      <c r="B157" s="27">
        <v>1</v>
      </c>
      <c r="C157" s="27">
        <v>3</v>
      </c>
      <c r="D157" s="27">
        <v>4</v>
      </c>
    </row>
    <row r="158" spans="1:4" x14ac:dyDescent="0.25">
      <c r="A158" s="26" t="s">
        <v>147</v>
      </c>
      <c r="B158" s="27">
        <v>3</v>
      </c>
      <c r="C158" s="27">
        <v>81</v>
      </c>
      <c r="D158" s="27">
        <v>84</v>
      </c>
    </row>
    <row r="159" spans="1:4" x14ac:dyDescent="0.25">
      <c r="A159" s="26" t="s">
        <v>326</v>
      </c>
      <c r="B159" s="27"/>
      <c r="C159" s="27">
        <v>1</v>
      </c>
      <c r="D159" s="27">
        <v>1</v>
      </c>
    </row>
    <row r="160" spans="1:4" x14ac:dyDescent="0.25">
      <c r="A160" s="26" t="s">
        <v>148</v>
      </c>
      <c r="B160" s="27">
        <v>1</v>
      </c>
      <c r="C160" s="27"/>
      <c r="D160" s="27">
        <v>1</v>
      </c>
    </row>
    <row r="161" spans="1:4" x14ac:dyDescent="0.25">
      <c r="A161" s="26" t="s">
        <v>149</v>
      </c>
      <c r="B161" s="27">
        <v>2</v>
      </c>
      <c r="C161" s="27">
        <v>109</v>
      </c>
      <c r="D161" s="27">
        <v>111</v>
      </c>
    </row>
    <row r="162" spans="1:4" x14ac:dyDescent="0.25">
      <c r="A162" s="26" t="s">
        <v>151</v>
      </c>
      <c r="B162" s="27">
        <v>2</v>
      </c>
      <c r="C162" s="27">
        <v>1</v>
      </c>
      <c r="D162" s="27">
        <v>3</v>
      </c>
    </row>
    <row r="163" spans="1:4" x14ac:dyDescent="0.25">
      <c r="A163" s="26" t="s">
        <v>327</v>
      </c>
      <c r="B163" s="27"/>
      <c r="C163" s="27">
        <v>1</v>
      </c>
      <c r="D163" s="27">
        <v>1</v>
      </c>
    </row>
    <row r="164" spans="1:4" x14ac:dyDescent="0.25">
      <c r="A164" s="26" t="s">
        <v>328</v>
      </c>
      <c r="B164" s="27"/>
      <c r="C164" s="27">
        <v>4</v>
      </c>
      <c r="D164" s="27">
        <v>4</v>
      </c>
    </row>
    <row r="165" spans="1:4" x14ac:dyDescent="0.25">
      <c r="A165" s="26" t="s">
        <v>329</v>
      </c>
      <c r="B165" s="27"/>
      <c r="C165" s="27">
        <v>1</v>
      </c>
      <c r="D165" s="27">
        <v>1</v>
      </c>
    </row>
    <row r="166" spans="1:4" x14ac:dyDescent="0.25">
      <c r="A166" s="26" t="s">
        <v>330</v>
      </c>
      <c r="B166" s="27"/>
      <c r="C166" s="27">
        <v>3</v>
      </c>
      <c r="D166" s="27">
        <v>3</v>
      </c>
    </row>
    <row r="167" spans="1:4" x14ac:dyDescent="0.25">
      <c r="A167" s="26" t="s">
        <v>331</v>
      </c>
      <c r="B167" s="27"/>
      <c r="C167" s="27">
        <v>1</v>
      </c>
      <c r="D167" s="27">
        <v>1</v>
      </c>
    </row>
    <row r="168" spans="1:4" x14ac:dyDescent="0.25">
      <c r="A168" s="26" t="s">
        <v>332</v>
      </c>
      <c r="B168" s="27"/>
      <c r="C168" s="27">
        <v>1</v>
      </c>
      <c r="D168" s="27">
        <v>1</v>
      </c>
    </row>
    <row r="169" spans="1:4" x14ac:dyDescent="0.25">
      <c r="A169" s="26" t="s">
        <v>333</v>
      </c>
      <c r="B169" s="27"/>
      <c r="C169" s="27">
        <v>1</v>
      </c>
      <c r="D169" s="27">
        <v>1</v>
      </c>
    </row>
    <row r="170" spans="1:4" x14ac:dyDescent="0.25">
      <c r="A170" s="26" t="s">
        <v>334</v>
      </c>
      <c r="B170" s="27"/>
      <c r="C170" s="27">
        <v>1</v>
      </c>
      <c r="D170" s="27">
        <v>1</v>
      </c>
    </row>
    <row r="171" spans="1:4" x14ac:dyDescent="0.25">
      <c r="A171" s="26" t="s">
        <v>335</v>
      </c>
      <c r="B171" s="27"/>
      <c r="C171" s="27">
        <v>2</v>
      </c>
      <c r="D171" s="27">
        <v>2</v>
      </c>
    </row>
    <row r="172" spans="1:4" x14ac:dyDescent="0.25">
      <c r="A172" s="26" t="s">
        <v>336</v>
      </c>
      <c r="B172" s="27"/>
      <c r="C172" s="27">
        <v>1</v>
      </c>
      <c r="D172" s="27">
        <v>1</v>
      </c>
    </row>
    <row r="173" spans="1:4" x14ac:dyDescent="0.25">
      <c r="A173" s="26" t="s">
        <v>337</v>
      </c>
      <c r="B173" s="27"/>
      <c r="C173" s="27">
        <v>20</v>
      </c>
      <c r="D173" s="27">
        <v>20</v>
      </c>
    </row>
    <row r="174" spans="1:4" x14ac:dyDescent="0.25">
      <c r="A174" s="26" t="s">
        <v>338</v>
      </c>
      <c r="B174" s="27"/>
      <c r="C174" s="27">
        <v>1</v>
      </c>
      <c r="D174" s="27">
        <v>1</v>
      </c>
    </row>
    <row r="175" spans="1:4" x14ac:dyDescent="0.25">
      <c r="A175" s="26" t="s">
        <v>339</v>
      </c>
      <c r="B175" s="27"/>
      <c r="C175" s="27">
        <v>1</v>
      </c>
      <c r="D175" s="27">
        <v>1</v>
      </c>
    </row>
    <row r="176" spans="1:4" x14ac:dyDescent="0.25">
      <c r="A176" s="26" t="s">
        <v>154</v>
      </c>
      <c r="B176" s="27">
        <v>1</v>
      </c>
      <c r="C176" s="27"/>
      <c r="D176" s="27">
        <v>1</v>
      </c>
    </row>
    <row r="177" spans="1:4" x14ac:dyDescent="0.25">
      <c r="A177" s="26" t="s">
        <v>343</v>
      </c>
      <c r="B177" s="27"/>
      <c r="C177" s="27">
        <v>1</v>
      </c>
      <c r="D177" s="27">
        <v>1</v>
      </c>
    </row>
    <row r="178" spans="1:4" x14ac:dyDescent="0.25">
      <c r="A178" s="26" t="s">
        <v>158</v>
      </c>
      <c r="B178" s="27">
        <v>6</v>
      </c>
      <c r="C178" s="27">
        <v>25</v>
      </c>
      <c r="D178" s="27">
        <v>31</v>
      </c>
    </row>
    <row r="179" spans="1:4" x14ac:dyDescent="0.25">
      <c r="A179" s="26" t="s">
        <v>344</v>
      </c>
      <c r="B179" s="27"/>
      <c r="C179" s="27">
        <v>4</v>
      </c>
      <c r="D179" s="27">
        <v>4</v>
      </c>
    </row>
    <row r="180" spans="1:4" x14ac:dyDescent="0.25">
      <c r="A180" s="26" t="s">
        <v>163</v>
      </c>
      <c r="B180" s="27">
        <v>1</v>
      </c>
      <c r="C180" s="27"/>
      <c r="D180" s="27">
        <v>1</v>
      </c>
    </row>
    <row r="181" spans="1:4" x14ac:dyDescent="0.25">
      <c r="A181" s="26" t="s">
        <v>345</v>
      </c>
      <c r="B181" s="27"/>
      <c r="C181" s="27">
        <v>2</v>
      </c>
      <c r="D181" s="27">
        <v>2</v>
      </c>
    </row>
    <row r="182" spans="1:4" x14ac:dyDescent="0.25">
      <c r="A182" s="26" t="s">
        <v>164</v>
      </c>
      <c r="B182" s="27">
        <v>1</v>
      </c>
      <c r="C182" s="27"/>
      <c r="D182" s="27">
        <v>1</v>
      </c>
    </row>
    <row r="183" spans="1:4" x14ac:dyDescent="0.25">
      <c r="A183" s="26" t="s">
        <v>165</v>
      </c>
      <c r="B183" s="27">
        <v>2</v>
      </c>
      <c r="C183" s="27">
        <v>5</v>
      </c>
      <c r="D183" s="27">
        <v>7</v>
      </c>
    </row>
    <row r="184" spans="1:4" x14ac:dyDescent="0.25">
      <c r="A184" s="26" t="s">
        <v>166</v>
      </c>
      <c r="B184" s="27">
        <v>1</v>
      </c>
      <c r="C184" s="27"/>
      <c r="D184" s="27">
        <v>1</v>
      </c>
    </row>
    <row r="185" spans="1:4" x14ac:dyDescent="0.25">
      <c r="A185" s="26" t="s">
        <v>172</v>
      </c>
      <c r="B185" s="27">
        <v>2</v>
      </c>
      <c r="C185" s="27">
        <v>8</v>
      </c>
      <c r="D185" s="27">
        <v>10</v>
      </c>
    </row>
    <row r="186" spans="1:4" x14ac:dyDescent="0.25">
      <c r="A186" s="26" t="s">
        <v>346</v>
      </c>
      <c r="B186" s="27"/>
      <c r="C186" s="27">
        <v>3</v>
      </c>
      <c r="D186" s="27">
        <v>3</v>
      </c>
    </row>
    <row r="187" spans="1:4" x14ac:dyDescent="0.25">
      <c r="A187" s="26" t="s">
        <v>173</v>
      </c>
      <c r="B187" s="27">
        <v>3</v>
      </c>
      <c r="C187" s="27">
        <v>6</v>
      </c>
      <c r="D187" s="27">
        <v>9</v>
      </c>
    </row>
    <row r="188" spans="1:4" x14ac:dyDescent="0.25">
      <c r="A188" s="26" t="s">
        <v>175</v>
      </c>
      <c r="B188" s="27">
        <v>1</v>
      </c>
      <c r="C188" s="27">
        <v>1</v>
      </c>
      <c r="D188" s="27">
        <v>2</v>
      </c>
    </row>
    <row r="189" spans="1:4" x14ac:dyDescent="0.25">
      <c r="A189" s="26" t="s">
        <v>176</v>
      </c>
      <c r="B189" s="27">
        <v>4</v>
      </c>
      <c r="C189" s="27">
        <v>12</v>
      </c>
      <c r="D189" s="27">
        <v>16</v>
      </c>
    </row>
    <row r="190" spans="1:4" x14ac:dyDescent="0.25">
      <c r="A190" s="26" t="s">
        <v>347</v>
      </c>
      <c r="B190" s="27"/>
      <c r="C190" s="27">
        <v>4</v>
      </c>
      <c r="D190" s="27">
        <v>4</v>
      </c>
    </row>
    <row r="191" spans="1:4" x14ac:dyDescent="0.25">
      <c r="A191" s="26" t="s">
        <v>348</v>
      </c>
      <c r="B191" s="27"/>
      <c r="C191" s="27">
        <v>6</v>
      </c>
      <c r="D191" s="27">
        <v>6</v>
      </c>
    </row>
    <row r="192" spans="1:4" x14ac:dyDescent="0.25">
      <c r="A192" s="26" t="s">
        <v>350</v>
      </c>
      <c r="B192" s="27"/>
      <c r="C192" s="27">
        <v>6</v>
      </c>
      <c r="D192" s="27">
        <v>6</v>
      </c>
    </row>
    <row r="193" spans="1:4" x14ac:dyDescent="0.25">
      <c r="A193" s="26" t="s">
        <v>178</v>
      </c>
      <c r="B193" s="27">
        <v>2</v>
      </c>
      <c r="C193" s="27">
        <v>5</v>
      </c>
      <c r="D193" s="27">
        <v>7</v>
      </c>
    </row>
    <row r="194" spans="1:4" x14ac:dyDescent="0.25">
      <c r="A194" s="26" t="s">
        <v>353</v>
      </c>
      <c r="B194" s="27">
        <v>3778</v>
      </c>
      <c r="C194" s="27">
        <v>8409</v>
      </c>
      <c r="D194" s="27">
        <v>12187</v>
      </c>
    </row>
  </sheetData>
  <autoFilter ref="F4:I48">
    <sortState ref="F5:I51">
      <sortCondition ref="F4:F5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"/>
  <sheetViews>
    <sheetView workbookViewId="0">
      <selection activeCell="F5" sqref="F5:I51"/>
    </sheetView>
  </sheetViews>
  <sheetFormatPr defaultRowHeight="15" x14ac:dyDescent="0.25"/>
  <cols>
    <col min="2" max="2" width="22.5703125" bestFit="1" customWidth="1"/>
  </cols>
  <sheetData>
    <row r="1" spans="1:5" x14ac:dyDescent="0.25">
      <c r="A1" s="24" t="s">
        <v>5</v>
      </c>
      <c r="B1" s="24" t="s">
        <v>1</v>
      </c>
      <c r="C1" s="24" t="s">
        <v>6</v>
      </c>
      <c r="D1" s="24" t="s">
        <v>7</v>
      </c>
      <c r="E1" t="s">
        <v>351</v>
      </c>
    </row>
    <row r="2" spans="1:5" x14ac:dyDescent="0.25">
      <c r="A2" s="24" t="s">
        <v>2</v>
      </c>
      <c r="B2" s="24" t="s">
        <v>8</v>
      </c>
      <c r="C2" s="24" t="s">
        <v>9</v>
      </c>
      <c r="D2" s="24">
        <v>1</v>
      </c>
      <c r="E2" t="str">
        <f>IF(C2="NC",B2,"OTHER")</f>
        <v>ABERDEEN</v>
      </c>
    </row>
    <row r="3" spans="1:5" x14ac:dyDescent="0.25">
      <c r="A3" s="24" t="s">
        <v>2</v>
      </c>
      <c r="B3" s="24" t="s">
        <v>10</v>
      </c>
      <c r="C3" s="24" t="s">
        <v>9</v>
      </c>
      <c r="D3" s="24">
        <v>1</v>
      </c>
      <c r="E3" s="24" t="str">
        <f t="shared" ref="E3:E66" si="0">IF(C3="NC",B3,"OTHER")</f>
        <v>ADVANCE</v>
      </c>
    </row>
    <row r="4" spans="1:5" x14ac:dyDescent="0.25">
      <c r="A4" s="24" t="s">
        <v>3</v>
      </c>
      <c r="B4" s="24" t="s">
        <v>10</v>
      </c>
      <c r="C4" s="24" t="s">
        <v>9</v>
      </c>
      <c r="D4" s="24">
        <v>1</v>
      </c>
      <c r="E4" s="24" t="str">
        <f t="shared" si="0"/>
        <v>ADVANCE</v>
      </c>
    </row>
    <row r="5" spans="1:5" x14ac:dyDescent="0.25">
      <c r="A5" s="24" t="s">
        <v>3</v>
      </c>
      <c r="B5" s="24" t="s">
        <v>179</v>
      </c>
      <c r="C5" s="24" t="s">
        <v>9</v>
      </c>
      <c r="D5" s="24">
        <v>2</v>
      </c>
      <c r="E5" s="24" t="str">
        <f t="shared" si="0"/>
        <v>ALAMANCE</v>
      </c>
    </row>
    <row r="6" spans="1:5" x14ac:dyDescent="0.25">
      <c r="A6" s="24" t="s">
        <v>3</v>
      </c>
      <c r="B6" s="24" t="s">
        <v>180</v>
      </c>
      <c r="C6" s="24" t="s">
        <v>126</v>
      </c>
      <c r="D6" s="24">
        <v>1</v>
      </c>
      <c r="E6" s="24" t="str">
        <f t="shared" si="0"/>
        <v>OTHER</v>
      </c>
    </row>
    <row r="7" spans="1:5" x14ac:dyDescent="0.25">
      <c r="A7" s="24" t="s">
        <v>3</v>
      </c>
      <c r="B7" s="24" t="s">
        <v>181</v>
      </c>
      <c r="C7" s="24" t="s">
        <v>18</v>
      </c>
      <c r="D7" s="24">
        <v>1</v>
      </c>
      <c r="E7" s="24" t="str">
        <f t="shared" si="0"/>
        <v>OTHER</v>
      </c>
    </row>
    <row r="8" spans="1:5" x14ac:dyDescent="0.25">
      <c r="A8" s="24" t="s">
        <v>3</v>
      </c>
      <c r="B8" s="24" t="s">
        <v>182</v>
      </c>
      <c r="C8" s="24" t="s">
        <v>14</v>
      </c>
      <c r="D8" s="24">
        <v>1</v>
      </c>
      <c r="E8" s="24" t="str">
        <f t="shared" si="0"/>
        <v>OTHER</v>
      </c>
    </row>
    <row r="9" spans="1:5" x14ac:dyDescent="0.25">
      <c r="A9" s="24" t="s">
        <v>3</v>
      </c>
      <c r="B9" s="24" t="s">
        <v>183</v>
      </c>
      <c r="C9" s="24" t="s">
        <v>9</v>
      </c>
      <c r="D9" s="24">
        <v>3</v>
      </c>
      <c r="E9" s="24" t="str">
        <f t="shared" si="0"/>
        <v>ANGIER</v>
      </c>
    </row>
    <row r="10" spans="1:5" x14ac:dyDescent="0.25">
      <c r="A10" s="24" t="s">
        <v>3</v>
      </c>
      <c r="B10" s="24" t="s">
        <v>184</v>
      </c>
      <c r="C10" s="24" t="s">
        <v>185</v>
      </c>
      <c r="D10" s="24">
        <v>1</v>
      </c>
      <c r="E10" s="24" t="str">
        <f t="shared" si="0"/>
        <v>OTHER</v>
      </c>
    </row>
    <row r="11" spans="1:5" x14ac:dyDescent="0.25">
      <c r="A11" s="24" t="s">
        <v>2</v>
      </c>
      <c r="B11" s="24" t="s">
        <v>11</v>
      </c>
      <c r="C11" s="24" t="s">
        <v>9</v>
      </c>
      <c r="D11" s="24">
        <v>34</v>
      </c>
      <c r="E11" s="24" t="str">
        <f t="shared" si="0"/>
        <v>APEX</v>
      </c>
    </row>
    <row r="12" spans="1:5" x14ac:dyDescent="0.25">
      <c r="A12" s="24" t="s">
        <v>3</v>
      </c>
      <c r="B12" s="24" t="s">
        <v>11</v>
      </c>
      <c r="C12" s="24" t="s">
        <v>9</v>
      </c>
      <c r="D12" s="24">
        <v>175</v>
      </c>
      <c r="E12" s="24" t="str">
        <f t="shared" si="0"/>
        <v>APEX</v>
      </c>
    </row>
    <row r="13" spans="1:5" x14ac:dyDescent="0.25">
      <c r="A13" s="24" t="s">
        <v>3</v>
      </c>
      <c r="B13" s="24" t="s">
        <v>11</v>
      </c>
      <c r="C13" s="24" t="s">
        <v>9</v>
      </c>
      <c r="D13" s="24">
        <v>1</v>
      </c>
      <c r="E13" s="24" t="str">
        <f t="shared" si="0"/>
        <v>APEX</v>
      </c>
    </row>
    <row r="14" spans="1:5" x14ac:dyDescent="0.25">
      <c r="A14" s="24" t="s">
        <v>3</v>
      </c>
      <c r="B14" s="24" t="s">
        <v>186</v>
      </c>
      <c r="C14" s="24" t="s">
        <v>9</v>
      </c>
      <c r="D14" s="24">
        <v>1</v>
      </c>
      <c r="E14" s="24" t="str">
        <f t="shared" si="0"/>
        <v>ARAPAHOE</v>
      </c>
    </row>
    <row r="15" spans="1:5" x14ac:dyDescent="0.25">
      <c r="A15" s="24" t="s">
        <v>2</v>
      </c>
      <c r="B15" s="24" t="s">
        <v>12</v>
      </c>
      <c r="C15" s="24" t="s">
        <v>9</v>
      </c>
      <c r="D15" s="24">
        <v>1</v>
      </c>
      <c r="E15" s="24" t="str">
        <f t="shared" si="0"/>
        <v>ARDEN</v>
      </c>
    </row>
    <row r="16" spans="1:5" x14ac:dyDescent="0.25">
      <c r="A16" s="24" t="s">
        <v>2</v>
      </c>
      <c r="B16" s="24" t="s">
        <v>13</v>
      </c>
      <c r="C16" s="24" t="s">
        <v>14</v>
      </c>
      <c r="D16" s="24">
        <v>1</v>
      </c>
      <c r="E16" s="24" t="str">
        <f t="shared" si="0"/>
        <v>OTHER</v>
      </c>
    </row>
    <row r="17" spans="1:5" x14ac:dyDescent="0.25">
      <c r="A17" s="24" t="s">
        <v>2</v>
      </c>
      <c r="B17" s="24" t="s">
        <v>15</v>
      </c>
      <c r="C17" s="24" t="s">
        <v>9</v>
      </c>
      <c r="D17" s="24">
        <v>1</v>
      </c>
      <c r="E17" s="24" t="str">
        <f t="shared" si="0"/>
        <v>ASHEBORO</v>
      </c>
    </row>
    <row r="18" spans="1:5" x14ac:dyDescent="0.25">
      <c r="A18" s="24" t="s">
        <v>3</v>
      </c>
      <c r="B18" s="24" t="s">
        <v>15</v>
      </c>
      <c r="C18" s="24" t="s">
        <v>9</v>
      </c>
      <c r="D18" s="24">
        <v>4</v>
      </c>
      <c r="E18" s="24" t="str">
        <f t="shared" si="0"/>
        <v>ASHEBORO</v>
      </c>
    </row>
    <row r="19" spans="1:5" x14ac:dyDescent="0.25">
      <c r="A19" s="24" t="s">
        <v>2</v>
      </c>
      <c r="B19" s="24" t="s">
        <v>16</v>
      </c>
      <c r="C19" s="24" t="s">
        <v>9</v>
      </c>
      <c r="D19" s="24">
        <v>5</v>
      </c>
      <c r="E19" s="24" t="str">
        <f t="shared" si="0"/>
        <v>ASHEVILLE</v>
      </c>
    </row>
    <row r="20" spans="1:5" x14ac:dyDescent="0.25">
      <c r="A20" s="24" t="s">
        <v>3</v>
      </c>
      <c r="B20" s="24" t="s">
        <v>16</v>
      </c>
      <c r="C20" s="24" t="s">
        <v>9</v>
      </c>
      <c r="D20" s="24">
        <v>4</v>
      </c>
      <c r="E20" s="24" t="str">
        <f t="shared" si="0"/>
        <v>ASHEVILLE</v>
      </c>
    </row>
    <row r="21" spans="1:5" x14ac:dyDescent="0.25">
      <c r="A21" s="24" t="s">
        <v>2</v>
      </c>
      <c r="B21" s="24" t="s">
        <v>17</v>
      </c>
      <c r="C21" s="24" t="s">
        <v>18</v>
      </c>
      <c r="D21" s="24">
        <v>3</v>
      </c>
      <c r="E21" s="24" t="str">
        <f t="shared" si="0"/>
        <v>OTHER</v>
      </c>
    </row>
    <row r="22" spans="1:5" x14ac:dyDescent="0.25">
      <c r="A22" s="24" t="s">
        <v>3</v>
      </c>
      <c r="B22" s="24" t="s">
        <v>17</v>
      </c>
      <c r="C22" s="24" t="s">
        <v>18</v>
      </c>
      <c r="D22" s="24">
        <v>1</v>
      </c>
      <c r="E22" s="24" t="str">
        <f t="shared" si="0"/>
        <v>OTHER</v>
      </c>
    </row>
    <row r="23" spans="1:5" x14ac:dyDescent="0.25">
      <c r="A23" s="24" t="s">
        <v>3</v>
      </c>
      <c r="B23" s="24" t="s">
        <v>187</v>
      </c>
      <c r="C23" s="24" t="s">
        <v>9</v>
      </c>
      <c r="D23" s="24">
        <v>3</v>
      </c>
      <c r="E23" s="24" t="str">
        <f t="shared" si="0"/>
        <v>ATLANTIC BEACH</v>
      </c>
    </row>
    <row r="24" spans="1:5" x14ac:dyDescent="0.25">
      <c r="A24" s="24" t="s">
        <v>3</v>
      </c>
      <c r="B24" s="24" t="s">
        <v>188</v>
      </c>
      <c r="C24" s="24" t="s">
        <v>29</v>
      </c>
      <c r="D24" s="24">
        <v>1</v>
      </c>
      <c r="E24" s="24" t="str">
        <f t="shared" si="0"/>
        <v>OTHER</v>
      </c>
    </row>
    <row r="25" spans="1:5" x14ac:dyDescent="0.25">
      <c r="A25" s="24" t="s">
        <v>2</v>
      </c>
      <c r="B25" s="24" t="s">
        <v>19</v>
      </c>
      <c r="C25" s="24" t="s">
        <v>20</v>
      </c>
      <c r="D25" s="24">
        <v>1</v>
      </c>
      <c r="E25" s="24" t="str">
        <f t="shared" si="0"/>
        <v>OTHER</v>
      </c>
    </row>
    <row r="26" spans="1:5" x14ac:dyDescent="0.25">
      <c r="A26" s="24" t="s">
        <v>3</v>
      </c>
      <c r="B26" s="24" t="s">
        <v>19</v>
      </c>
      <c r="C26" s="24" t="s">
        <v>20</v>
      </c>
      <c r="D26" s="24">
        <v>2</v>
      </c>
      <c r="E26" s="24" t="str">
        <f t="shared" si="0"/>
        <v>OTHER</v>
      </c>
    </row>
    <row r="27" spans="1:5" x14ac:dyDescent="0.25">
      <c r="A27" s="24" t="s">
        <v>3</v>
      </c>
      <c r="B27" s="24" t="s">
        <v>189</v>
      </c>
      <c r="C27" s="24" t="s">
        <v>9</v>
      </c>
      <c r="D27" s="24">
        <v>1</v>
      </c>
      <c r="E27" s="24" t="str">
        <f t="shared" si="0"/>
        <v>AYDEN</v>
      </c>
    </row>
    <row r="28" spans="1:5" x14ac:dyDescent="0.25">
      <c r="A28" s="24" t="s">
        <v>2</v>
      </c>
      <c r="B28" s="24" t="s">
        <v>21</v>
      </c>
      <c r="C28" s="24" t="s">
        <v>9</v>
      </c>
      <c r="D28" s="24">
        <v>1</v>
      </c>
      <c r="E28" s="24" t="str">
        <f t="shared" si="0"/>
        <v>BAHAMA</v>
      </c>
    </row>
    <row r="29" spans="1:5" x14ac:dyDescent="0.25">
      <c r="A29" s="24" t="s">
        <v>3</v>
      </c>
      <c r="B29" s="24" t="s">
        <v>21</v>
      </c>
      <c r="C29" s="24" t="s">
        <v>9</v>
      </c>
      <c r="D29" s="24">
        <v>9</v>
      </c>
      <c r="E29" s="24" t="str">
        <f t="shared" si="0"/>
        <v>BAHAMA</v>
      </c>
    </row>
    <row r="30" spans="1:5" x14ac:dyDescent="0.25">
      <c r="A30" s="24" t="s">
        <v>3</v>
      </c>
      <c r="B30" s="24" t="s">
        <v>190</v>
      </c>
      <c r="C30" s="24" t="s">
        <v>9</v>
      </c>
      <c r="D30" s="24">
        <v>1</v>
      </c>
      <c r="E30" s="24" t="str">
        <f t="shared" si="0"/>
        <v>BATH</v>
      </c>
    </row>
    <row r="31" spans="1:5" x14ac:dyDescent="0.25">
      <c r="A31" s="24" t="s">
        <v>2</v>
      </c>
      <c r="B31" s="24" t="s">
        <v>22</v>
      </c>
      <c r="C31" s="24" t="s">
        <v>23</v>
      </c>
      <c r="D31" s="24">
        <v>1</v>
      </c>
      <c r="E31" s="24" t="str">
        <f t="shared" si="0"/>
        <v>OTHER</v>
      </c>
    </row>
    <row r="32" spans="1:5" x14ac:dyDescent="0.25">
      <c r="A32" s="24" t="s">
        <v>3</v>
      </c>
      <c r="B32" s="24" t="s">
        <v>191</v>
      </c>
      <c r="C32" s="24" t="s">
        <v>9</v>
      </c>
      <c r="D32" s="24">
        <v>1</v>
      </c>
      <c r="E32" s="24" t="str">
        <f t="shared" si="0"/>
        <v>BATTLEBORO</v>
      </c>
    </row>
    <row r="33" spans="1:5" x14ac:dyDescent="0.25">
      <c r="A33" s="24" t="s">
        <v>3</v>
      </c>
      <c r="B33" s="24" t="s">
        <v>192</v>
      </c>
      <c r="C33" s="24" t="s">
        <v>9</v>
      </c>
      <c r="D33" s="24">
        <v>26</v>
      </c>
      <c r="E33" s="24" t="str">
        <f t="shared" si="0"/>
        <v>BEAR CREEK</v>
      </c>
    </row>
    <row r="34" spans="1:5" x14ac:dyDescent="0.25">
      <c r="A34" s="24" t="s">
        <v>2</v>
      </c>
      <c r="B34" s="24" t="s">
        <v>24</v>
      </c>
      <c r="C34" s="24" t="s">
        <v>9</v>
      </c>
      <c r="D34" s="24">
        <v>2</v>
      </c>
      <c r="E34" s="24" t="str">
        <f t="shared" si="0"/>
        <v>BEAUFORT</v>
      </c>
    </row>
    <row r="35" spans="1:5" x14ac:dyDescent="0.25">
      <c r="A35" s="24" t="s">
        <v>3</v>
      </c>
      <c r="B35" s="24" t="s">
        <v>24</v>
      </c>
      <c r="C35" s="24" t="s">
        <v>9</v>
      </c>
      <c r="D35" s="24">
        <v>10</v>
      </c>
      <c r="E35" s="24" t="str">
        <f t="shared" si="0"/>
        <v>BEAUFORT</v>
      </c>
    </row>
    <row r="36" spans="1:5" x14ac:dyDescent="0.25">
      <c r="A36" s="24" t="s">
        <v>3</v>
      </c>
      <c r="B36" s="24" t="s">
        <v>193</v>
      </c>
      <c r="C36" s="24" t="s">
        <v>41</v>
      </c>
      <c r="D36" s="24">
        <v>1</v>
      </c>
      <c r="E36" s="24" t="str">
        <f t="shared" si="0"/>
        <v>OTHER</v>
      </c>
    </row>
    <row r="37" spans="1:5" x14ac:dyDescent="0.25">
      <c r="A37" s="24" t="s">
        <v>3</v>
      </c>
      <c r="B37" s="24" t="s">
        <v>194</v>
      </c>
      <c r="C37" s="24" t="s">
        <v>20</v>
      </c>
      <c r="D37" s="24">
        <v>1</v>
      </c>
      <c r="E37" s="24" t="str">
        <f t="shared" si="0"/>
        <v>OTHER</v>
      </c>
    </row>
    <row r="38" spans="1:5" x14ac:dyDescent="0.25">
      <c r="A38" s="24" t="s">
        <v>3</v>
      </c>
      <c r="B38" s="24" t="s">
        <v>195</v>
      </c>
      <c r="C38" s="24" t="s">
        <v>9</v>
      </c>
      <c r="D38" s="24">
        <v>1</v>
      </c>
      <c r="E38" s="24" t="str">
        <f t="shared" si="0"/>
        <v>BENNETT</v>
      </c>
    </row>
    <row r="39" spans="1:5" x14ac:dyDescent="0.25">
      <c r="A39" s="24" t="s">
        <v>2</v>
      </c>
      <c r="B39" s="24" t="s">
        <v>25</v>
      </c>
      <c r="C39" s="24" t="s">
        <v>26</v>
      </c>
      <c r="D39" s="24">
        <v>1</v>
      </c>
      <c r="E39" s="24" t="str">
        <f t="shared" si="0"/>
        <v>OTHER</v>
      </c>
    </row>
    <row r="40" spans="1:5" x14ac:dyDescent="0.25">
      <c r="A40" s="24" t="s">
        <v>3</v>
      </c>
      <c r="B40" s="24" t="s">
        <v>196</v>
      </c>
      <c r="C40" s="24" t="s">
        <v>9</v>
      </c>
      <c r="D40" s="24">
        <v>2</v>
      </c>
      <c r="E40" s="24" t="str">
        <f t="shared" si="0"/>
        <v>BEULAVILLE</v>
      </c>
    </row>
    <row r="41" spans="1:5" x14ac:dyDescent="0.25">
      <c r="A41" s="24" t="s">
        <v>2</v>
      </c>
      <c r="B41" s="24" t="s">
        <v>27</v>
      </c>
      <c r="C41" s="24" t="s">
        <v>9</v>
      </c>
      <c r="D41" s="24">
        <v>1</v>
      </c>
      <c r="E41" s="24" t="str">
        <f t="shared" si="0"/>
        <v>BILTMORE LAKE</v>
      </c>
    </row>
    <row r="42" spans="1:5" x14ac:dyDescent="0.25">
      <c r="A42" s="24" t="s">
        <v>2</v>
      </c>
      <c r="B42" s="24" t="s">
        <v>28</v>
      </c>
      <c r="C42" s="24" t="s">
        <v>29</v>
      </c>
      <c r="D42" s="24">
        <v>1</v>
      </c>
      <c r="E42" s="24" t="str">
        <f t="shared" si="0"/>
        <v>OTHER</v>
      </c>
    </row>
    <row r="43" spans="1:5" x14ac:dyDescent="0.25">
      <c r="A43" s="24" t="s">
        <v>3</v>
      </c>
      <c r="B43" s="24" t="s">
        <v>197</v>
      </c>
      <c r="C43" s="24" t="s">
        <v>9</v>
      </c>
      <c r="D43" s="24">
        <v>1</v>
      </c>
      <c r="E43" s="24" t="str">
        <f t="shared" si="0"/>
        <v>BISCOE</v>
      </c>
    </row>
    <row r="44" spans="1:5" x14ac:dyDescent="0.25">
      <c r="A44" s="24" t="s">
        <v>2</v>
      </c>
      <c r="B44" s="24" t="s">
        <v>30</v>
      </c>
      <c r="C44" s="24" t="s">
        <v>9</v>
      </c>
      <c r="D44" s="24">
        <v>1</v>
      </c>
      <c r="E44" s="24" t="str">
        <f t="shared" si="0"/>
        <v>BLANCH</v>
      </c>
    </row>
    <row r="45" spans="1:5" x14ac:dyDescent="0.25">
      <c r="A45" s="24" t="s">
        <v>3</v>
      </c>
      <c r="B45" s="24" t="s">
        <v>30</v>
      </c>
      <c r="C45" s="24" t="s">
        <v>9</v>
      </c>
      <c r="D45" s="24">
        <v>1</v>
      </c>
      <c r="E45" s="24" t="str">
        <f t="shared" si="0"/>
        <v>BLANCH</v>
      </c>
    </row>
    <row r="46" spans="1:5" x14ac:dyDescent="0.25">
      <c r="A46" s="24" t="s">
        <v>3</v>
      </c>
      <c r="B46" s="24" t="s">
        <v>198</v>
      </c>
      <c r="C46" s="24" t="s">
        <v>9</v>
      </c>
      <c r="D46" s="24">
        <v>1</v>
      </c>
      <c r="E46" s="24" t="str">
        <f t="shared" si="0"/>
        <v>BONLEE</v>
      </c>
    </row>
    <row r="47" spans="1:5" x14ac:dyDescent="0.25">
      <c r="A47" s="24" t="s">
        <v>3</v>
      </c>
      <c r="B47" s="24" t="s">
        <v>199</v>
      </c>
      <c r="C47" s="24" t="s">
        <v>9</v>
      </c>
      <c r="D47" s="24">
        <v>1</v>
      </c>
      <c r="E47" s="24" t="str">
        <f t="shared" si="0"/>
        <v>BOONE</v>
      </c>
    </row>
    <row r="48" spans="1:5" x14ac:dyDescent="0.25">
      <c r="A48" s="24" t="s">
        <v>3</v>
      </c>
      <c r="B48" s="24" t="s">
        <v>200</v>
      </c>
      <c r="C48" s="24" t="s">
        <v>201</v>
      </c>
      <c r="D48" s="24">
        <v>1</v>
      </c>
      <c r="E48" s="24" t="str">
        <f t="shared" si="0"/>
        <v>OTHER</v>
      </c>
    </row>
    <row r="49" spans="1:5" x14ac:dyDescent="0.25">
      <c r="A49" s="24" t="s">
        <v>2</v>
      </c>
      <c r="B49" s="24" t="s">
        <v>31</v>
      </c>
      <c r="C49" s="24" t="s">
        <v>32</v>
      </c>
      <c r="D49" s="24">
        <v>1</v>
      </c>
      <c r="E49" s="24" t="str">
        <f t="shared" si="0"/>
        <v>OTHER</v>
      </c>
    </row>
    <row r="50" spans="1:5" x14ac:dyDescent="0.25">
      <c r="A50" s="24" t="s">
        <v>3</v>
      </c>
      <c r="B50" s="24" t="s">
        <v>202</v>
      </c>
      <c r="C50" s="24" t="s">
        <v>32</v>
      </c>
      <c r="D50" s="24">
        <v>1</v>
      </c>
      <c r="E50" s="24" t="str">
        <f t="shared" si="0"/>
        <v>OTHER</v>
      </c>
    </row>
    <row r="51" spans="1:5" x14ac:dyDescent="0.25">
      <c r="A51" s="24" t="s">
        <v>3</v>
      </c>
      <c r="B51" s="24" t="s">
        <v>203</v>
      </c>
      <c r="C51" s="24" t="s">
        <v>129</v>
      </c>
      <c r="D51" s="24">
        <v>1</v>
      </c>
      <c r="E51" s="24" t="str">
        <f t="shared" si="0"/>
        <v>OTHER</v>
      </c>
    </row>
    <row r="52" spans="1:5" x14ac:dyDescent="0.25">
      <c r="A52" s="24" t="s">
        <v>3</v>
      </c>
      <c r="B52" s="24" t="s">
        <v>204</v>
      </c>
      <c r="C52" s="24" t="s">
        <v>41</v>
      </c>
      <c r="D52" s="24">
        <v>1</v>
      </c>
      <c r="E52" s="24" t="str">
        <f t="shared" si="0"/>
        <v>OTHER</v>
      </c>
    </row>
    <row r="53" spans="1:5" x14ac:dyDescent="0.25">
      <c r="A53" s="24" t="s">
        <v>3</v>
      </c>
      <c r="B53" s="24" t="s">
        <v>205</v>
      </c>
      <c r="C53" s="24" t="s">
        <v>34</v>
      </c>
      <c r="D53" s="24">
        <v>1</v>
      </c>
      <c r="E53" s="24" t="str">
        <f t="shared" si="0"/>
        <v>OTHER</v>
      </c>
    </row>
    <row r="54" spans="1:5" x14ac:dyDescent="0.25">
      <c r="A54" s="24" t="s">
        <v>2</v>
      </c>
      <c r="B54" s="24" t="s">
        <v>33</v>
      </c>
      <c r="C54" s="24" t="s">
        <v>34</v>
      </c>
      <c r="D54" s="24">
        <v>1</v>
      </c>
      <c r="E54" s="24" t="str">
        <f t="shared" si="0"/>
        <v>OTHER</v>
      </c>
    </row>
    <row r="55" spans="1:5" x14ac:dyDescent="0.25">
      <c r="A55" s="24" t="s">
        <v>3</v>
      </c>
      <c r="B55" s="24" t="s">
        <v>33</v>
      </c>
      <c r="C55" s="24" t="s">
        <v>34</v>
      </c>
      <c r="D55" s="24">
        <v>1</v>
      </c>
      <c r="E55" s="24" t="str">
        <f t="shared" si="0"/>
        <v>OTHER</v>
      </c>
    </row>
    <row r="56" spans="1:5" x14ac:dyDescent="0.25">
      <c r="A56" s="24" t="s">
        <v>3</v>
      </c>
      <c r="B56" s="24" t="s">
        <v>206</v>
      </c>
      <c r="C56" s="24" t="s">
        <v>9</v>
      </c>
      <c r="D56" s="24">
        <v>1</v>
      </c>
      <c r="E56" s="24" t="str">
        <f t="shared" si="0"/>
        <v>BROWNS SUMMIT</v>
      </c>
    </row>
    <row r="57" spans="1:5" x14ac:dyDescent="0.25">
      <c r="A57" s="24" t="s">
        <v>3</v>
      </c>
      <c r="B57" s="24" t="s">
        <v>206</v>
      </c>
      <c r="C57" s="24" t="s">
        <v>9</v>
      </c>
      <c r="D57" s="24">
        <v>4</v>
      </c>
      <c r="E57" s="24" t="str">
        <f t="shared" si="0"/>
        <v>BROWNS SUMMIT</v>
      </c>
    </row>
    <row r="58" spans="1:5" x14ac:dyDescent="0.25">
      <c r="A58" s="24" t="s">
        <v>3</v>
      </c>
      <c r="B58" s="24" t="s">
        <v>207</v>
      </c>
      <c r="C58" s="24" t="s">
        <v>20</v>
      </c>
      <c r="D58" s="24">
        <v>1</v>
      </c>
      <c r="E58" s="24" t="str">
        <f t="shared" si="0"/>
        <v>OTHER</v>
      </c>
    </row>
    <row r="59" spans="1:5" x14ac:dyDescent="0.25">
      <c r="A59" s="24" t="s">
        <v>3</v>
      </c>
      <c r="B59" s="24" t="s">
        <v>208</v>
      </c>
      <c r="C59" s="24" t="s">
        <v>209</v>
      </c>
      <c r="D59" s="24">
        <v>1</v>
      </c>
      <c r="E59" s="24" t="str">
        <f t="shared" si="0"/>
        <v>OTHER</v>
      </c>
    </row>
    <row r="60" spans="1:5" x14ac:dyDescent="0.25">
      <c r="A60" s="24" t="s">
        <v>3</v>
      </c>
      <c r="B60" s="24" t="s">
        <v>210</v>
      </c>
      <c r="C60" s="24" t="s">
        <v>9</v>
      </c>
      <c r="D60" s="24">
        <v>1</v>
      </c>
      <c r="E60" s="24" t="str">
        <f t="shared" si="0"/>
        <v>BUNN</v>
      </c>
    </row>
    <row r="61" spans="1:5" x14ac:dyDescent="0.25">
      <c r="A61" s="24" t="s">
        <v>3</v>
      </c>
      <c r="B61" s="24" t="s">
        <v>211</v>
      </c>
      <c r="C61" s="24" t="s">
        <v>9</v>
      </c>
      <c r="D61" s="24">
        <v>1</v>
      </c>
      <c r="E61" s="24" t="str">
        <f t="shared" si="0"/>
        <v>BUNNLEVEL</v>
      </c>
    </row>
    <row r="62" spans="1:5" x14ac:dyDescent="0.25">
      <c r="A62" s="24" t="s">
        <v>3</v>
      </c>
      <c r="B62" s="24" t="s">
        <v>212</v>
      </c>
      <c r="C62" s="24" t="s">
        <v>9</v>
      </c>
      <c r="D62" s="24">
        <v>1</v>
      </c>
      <c r="E62" s="24" t="str">
        <f t="shared" si="0"/>
        <v>BURGAW</v>
      </c>
    </row>
    <row r="63" spans="1:5" x14ac:dyDescent="0.25">
      <c r="A63" s="24" t="s">
        <v>2</v>
      </c>
      <c r="B63" s="24" t="s">
        <v>35</v>
      </c>
      <c r="C63" s="24" t="s">
        <v>9</v>
      </c>
      <c r="D63" s="24">
        <v>4</v>
      </c>
      <c r="E63" s="24" t="str">
        <f t="shared" si="0"/>
        <v>BURLINGTON</v>
      </c>
    </row>
    <row r="64" spans="1:5" x14ac:dyDescent="0.25">
      <c r="A64" s="24" t="s">
        <v>3</v>
      </c>
      <c r="B64" s="24" t="s">
        <v>35</v>
      </c>
      <c r="C64" s="24" t="s">
        <v>9</v>
      </c>
      <c r="D64" s="24">
        <v>180</v>
      </c>
      <c r="E64" s="24" t="str">
        <f t="shared" si="0"/>
        <v>BURLINGTON</v>
      </c>
    </row>
    <row r="65" spans="1:5" x14ac:dyDescent="0.25">
      <c r="A65" s="24" t="s">
        <v>3</v>
      </c>
      <c r="B65" s="24" t="s">
        <v>213</v>
      </c>
      <c r="C65" s="24" t="s">
        <v>9</v>
      </c>
      <c r="D65" s="24">
        <v>1</v>
      </c>
      <c r="E65" s="24" t="str">
        <f t="shared" si="0"/>
        <v>BUTNER</v>
      </c>
    </row>
    <row r="66" spans="1:5" x14ac:dyDescent="0.25">
      <c r="A66" s="24" t="s">
        <v>3</v>
      </c>
      <c r="B66" s="24" t="s">
        <v>214</v>
      </c>
      <c r="C66" s="24" t="s">
        <v>9</v>
      </c>
      <c r="D66" s="24">
        <v>1</v>
      </c>
      <c r="E66" s="24" t="str">
        <f t="shared" si="0"/>
        <v>BYNUM</v>
      </c>
    </row>
    <row r="67" spans="1:5" x14ac:dyDescent="0.25">
      <c r="A67" s="24" t="s">
        <v>2</v>
      </c>
      <c r="B67" s="24" t="s">
        <v>36</v>
      </c>
      <c r="C67" s="24" t="s">
        <v>9</v>
      </c>
      <c r="D67" s="24">
        <v>1</v>
      </c>
      <c r="E67" s="24" t="str">
        <f t="shared" ref="E67:E130" si="1">IF(C67="NC",B67,"OTHER")</f>
        <v>CAMERON</v>
      </c>
    </row>
    <row r="68" spans="1:5" x14ac:dyDescent="0.25">
      <c r="A68" s="24" t="s">
        <v>3</v>
      </c>
      <c r="B68" s="24" t="s">
        <v>36</v>
      </c>
      <c r="C68" s="24" t="s">
        <v>9</v>
      </c>
      <c r="D68" s="24">
        <v>4</v>
      </c>
      <c r="E68" s="24" t="str">
        <f t="shared" si="1"/>
        <v>CAMERON</v>
      </c>
    </row>
    <row r="69" spans="1:5" x14ac:dyDescent="0.25">
      <c r="A69" s="24" t="s">
        <v>2</v>
      </c>
      <c r="B69" s="24" t="s">
        <v>37</v>
      </c>
      <c r="C69" s="24" t="s">
        <v>9</v>
      </c>
      <c r="D69" s="24">
        <v>3</v>
      </c>
      <c r="E69" s="24" t="str">
        <f t="shared" si="1"/>
        <v>CANDLER</v>
      </c>
    </row>
    <row r="70" spans="1:5" x14ac:dyDescent="0.25">
      <c r="A70" s="24" t="s">
        <v>3</v>
      </c>
      <c r="B70" s="24" t="s">
        <v>37</v>
      </c>
      <c r="C70" s="24" t="s">
        <v>9</v>
      </c>
      <c r="D70" s="24">
        <v>1</v>
      </c>
      <c r="E70" s="24" t="str">
        <f t="shared" si="1"/>
        <v>CANDLER</v>
      </c>
    </row>
    <row r="71" spans="1:5" x14ac:dyDescent="0.25">
      <c r="A71" s="24" t="s">
        <v>3</v>
      </c>
      <c r="B71" s="24" t="s">
        <v>215</v>
      </c>
      <c r="C71" s="24" t="s">
        <v>9</v>
      </c>
      <c r="D71" s="24">
        <v>1</v>
      </c>
      <c r="E71" s="24" t="str">
        <f t="shared" si="1"/>
        <v>CAROLINA BEACH</v>
      </c>
    </row>
    <row r="72" spans="1:5" x14ac:dyDescent="0.25">
      <c r="A72" s="24" t="s">
        <v>2</v>
      </c>
      <c r="B72" s="24" t="s">
        <v>38</v>
      </c>
      <c r="C72" s="24" t="s">
        <v>9</v>
      </c>
      <c r="D72" s="24">
        <v>269</v>
      </c>
      <c r="E72" s="24" t="str">
        <f t="shared" si="1"/>
        <v>CARRBORO</v>
      </c>
    </row>
    <row r="73" spans="1:5" x14ac:dyDescent="0.25">
      <c r="A73" s="24" t="s">
        <v>3</v>
      </c>
      <c r="B73" s="24" t="s">
        <v>38</v>
      </c>
      <c r="C73" s="24" t="s">
        <v>9</v>
      </c>
      <c r="D73" s="24">
        <v>512</v>
      </c>
      <c r="E73" s="24" t="str">
        <f t="shared" si="1"/>
        <v>CARRBORO</v>
      </c>
    </row>
    <row r="74" spans="1:5" x14ac:dyDescent="0.25">
      <c r="A74" s="24" t="s">
        <v>3</v>
      </c>
      <c r="B74" s="24" t="s">
        <v>216</v>
      </c>
      <c r="C74" s="24" t="s">
        <v>217</v>
      </c>
      <c r="D74" s="24">
        <v>1</v>
      </c>
      <c r="E74" s="24" t="str">
        <f t="shared" si="1"/>
        <v>OTHER</v>
      </c>
    </row>
    <row r="75" spans="1:5" x14ac:dyDescent="0.25">
      <c r="A75" s="24" t="s">
        <v>3</v>
      </c>
      <c r="B75" s="24" t="s">
        <v>218</v>
      </c>
      <c r="C75" s="24" t="s">
        <v>9</v>
      </c>
      <c r="D75" s="24">
        <v>1</v>
      </c>
      <c r="E75" s="24" t="str">
        <f t="shared" si="1"/>
        <v>CARTAGE</v>
      </c>
    </row>
    <row r="76" spans="1:5" x14ac:dyDescent="0.25">
      <c r="A76" s="24" t="s">
        <v>3</v>
      </c>
      <c r="B76" s="24" t="s">
        <v>219</v>
      </c>
      <c r="C76" s="24" t="s">
        <v>9</v>
      </c>
      <c r="D76" s="24">
        <v>1</v>
      </c>
      <c r="E76" s="24" t="str">
        <f t="shared" si="1"/>
        <v>CARTHAGE</v>
      </c>
    </row>
    <row r="77" spans="1:5" x14ac:dyDescent="0.25">
      <c r="A77" s="24" t="s">
        <v>2</v>
      </c>
      <c r="B77" s="24" t="s">
        <v>39</v>
      </c>
      <c r="C77" s="24" t="s">
        <v>9</v>
      </c>
      <c r="D77" s="24">
        <v>113</v>
      </c>
      <c r="E77" s="24" t="str">
        <f t="shared" si="1"/>
        <v>CARY</v>
      </c>
    </row>
    <row r="78" spans="1:5" x14ac:dyDescent="0.25">
      <c r="A78" s="24" t="s">
        <v>3</v>
      </c>
      <c r="B78" s="24" t="s">
        <v>39</v>
      </c>
      <c r="C78" s="24" t="s">
        <v>9</v>
      </c>
      <c r="D78" s="24">
        <v>348</v>
      </c>
      <c r="E78" s="24" t="str">
        <f t="shared" si="1"/>
        <v>CARY</v>
      </c>
    </row>
    <row r="79" spans="1:5" x14ac:dyDescent="0.25">
      <c r="A79" s="24" t="s">
        <v>3</v>
      </c>
      <c r="B79" s="24" t="s">
        <v>220</v>
      </c>
      <c r="C79" s="24" t="s">
        <v>9</v>
      </c>
      <c r="D79" s="24">
        <v>1</v>
      </c>
      <c r="E79" s="24" t="str">
        <f t="shared" si="1"/>
        <v>CASTALIA</v>
      </c>
    </row>
    <row r="80" spans="1:5" x14ac:dyDescent="0.25">
      <c r="A80" s="24" t="s">
        <v>3</v>
      </c>
      <c r="B80" s="24" t="s">
        <v>221</v>
      </c>
      <c r="C80" s="24" t="s">
        <v>9</v>
      </c>
      <c r="D80" s="24">
        <v>16</v>
      </c>
      <c r="E80" s="24" t="str">
        <f t="shared" si="1"/>
        <v>CEDAR GROVE</v>
      </c>
    </row>
    <row r="81" spans="1:5" x14ac:dyDescent="0.25">
      <c r="A81" s="24" t="s">
        <v>3</v>
      </c>
      <c r="B81" s="24" t="s">
        <v>222</v>
      </c>
      <c r="C81" s="24" t="s">
        <v>20</v>
      </c>
      <c r="D81" s="24">
        <v>1</v>
      </c>
      <c r="E81" s="24" t="str">
        <f t="shared" si="1"/>
        <v>OTHER</v>
      </c>
    </row>
    <row r="82" spans="1:5" x14ac:dyDescent="0.25">
      <c r="A82" s="24" t="s">
        <v>3</v>
      </c>
      <c r="B82" s="24" t="s">
        <v>40</v>
      </c>
      <c r="C82" s="24" t="s">
        <v>9</v>
      </c>
      <c r="D82" s="24">
        <v>1</v>
      </c>
      <c r="E82" s="24" t="str">
        <f t="shared" si="1"/>
        <v>CHAPEL HILL</v>
      </c>
    </row>
    <row r="83" spans="1:5" x14ac:dyDescent="0.25">
      <c r="A83" s="24" t="s">
        <v>2</v>
      </c>
      <c r="B83" s="24" t="s">
        <v>40</v>
      </c>
      <c r="C83" s="24" t="s">
        <v>41</v>
      </c>
      <c r="D83" s="24">
        <v>1</v>
      </c>
      <c r="E83" s="24" t="str">
        <f t="shared" si="1"/>
        <v>OTHER</v>
      </c>
    </row>
    <row r="84" spans="1:5" x14ac:dyDescent="0.25">
      <c r="A84" s="24" t="s">
        <v>2</v>
      </c>
      <c r="B84" s="24" t="s">
        <v>40</v>
      </c>
      <c r="C84" s="24" t="s">
        <v>9</v>
      </c>
      <c r="D84" s="24">
        <v>1</v>
      </c>
      <c r="E84" s="24" t="str">
        <f t="shared" si="1"/>
        <v>CHAPEL HILL</v>
      </c>
    </row>
    <row r="85" spans="1:5" x14ac:dyDescent="0.25">
      <c r="A85" s="24" t="s">
        <v>2</v>
      </c>
      <c r="B85" s="24" t="s">
        <v>40</v>
      </c>
      <c r="C85" s="24" t="s">
        <v>9</v>
      </c>
      <c r="D85" s="24">
        <v>2146</v>
      </c>
      <c r="E85" s="24" t="str">
        <f t="shared" si="1"/>
        <v>CHAPEL HILL</v>
      </c>
    </row>
    <row r="86" spans="1:5" x14ac:dyDescent="0.25">
      <c r="A86" s="24" t="s">
        <v>3</v>
      </c>
      <c r="B86" s="24" t="s">
        <v>40</v>
      </c>
      <c r="C86" s="24" t="s">
        <v>9</v>
      </c>
      <c r="D86" s="24">
        <v>2253</v>
      </c>
      <c r="E86" s="24" t="str">
        <f t="shared" si="1"/>
        <v>CHAPEL HILL</v>
      </c>
    </row>
    <row r="87" spans="1:5" x14ac:dyDescent="0.25">
      <c r="A87" s="24" t="s">
        <v>3</v>
      </c>
      <c r="B87" s="24" t="s">
        <v>40</v>
      </c>
      <c r="C87" s="24" t="s">
        <v>34</v>
      </c>
      <c r="D87" s="24">
        <v>1</v>
      </c>
      <c r="E87" s="24" t="str">
        <f t="shared" si="1"/>
        <v>OTHER</v>
      </c>
    </row>
    <row r="88" spans="1:5" x14ac:dyDescent="0.25">
      <c r="A88" s="24" t="s">
        <v>3</v>
      </c>
      <c r="B88" s="24" t="s">
        <v>40</v>
      </c>
      <c r="C88" s="24" t="s">
        <v>9</v>
      </c>
      <c r="D88" s="24">
        <v>1</v>
      </c>
      <c r="E88" s="24" t="str">
        <f t="shared" si="1"/>
        <v>CHAPEL HILL</v>
      </c>
    </row>
    <row r="89" spans="1:5" x14ac:dyDescent="0.25">
      <c r="A89" s="24" t="s">
        <v>2</v>
      </c>
      <c r="B89" s="24" t="s">
        <v>40</v>
      </c>
      <c r="C89" s="24" t="s">
        <v>9</v>
      </c>
      <c r="D89" s="24">
        <v>1</v>
      </c>
      <c r="E89" s="24" t="str">
        <f t="shared" si="1"/>
        <v>CHAPEL HILL</v>
      </c>
    </row>
    <row r="90" spans="1:5" x14ac:dyDescent="0.25">
      <c r="A90" s="24" t="s">
        <v>2</v>
      </c>
      <c r="B90" s="24" t="s">
        <v>42</v>
      </c>
      <c r="C90" s="24" t="s">
        <v>9</v>
      </c>
      <c r="D90" s="24">
        <v>7</v>
      </c>
      <c r="E90" s="24" t="str">
        <f t="shared" si="1"/>
        <v>CHARLOTTE</v>
      </c>
    </row>
    <row r="91" spans="1:5" x14ac:dyDescent="0.25">
      <c r="A91" s="24" t="s">
        <v>3</v>
      </c>
      <c r="B91" s="24" t="s">
        <v>42</v>
      </c>
      <c r="C91" s="24" t="s">
        <v>9</v>
      </c>
      <c r="D91" s="24">
        <v>13</v>
      </c>
      <c r="E91" s="24" t="str">
        <f t="shared" si="1"/>
        <v>CHARLOTTE</v>
      </c>
    </row>
    <row r="92" spans="1:5" x14ac:dyDescent="0.25">
      <c r="A92" s="24" t="s">
        <v>3</v>
      </c>
      <c r="B92" s="24" t="s">
        <v>223</v>
      </c>
      <c r="C92" s="24" t="s">
        <v>14</v>
      </c>
      <c r="D92" s="24">
        <v>2</v>
      </c>
      <c r="E92" s="24" t="str">
        <f t="shared" si="1"/>
        <v>OTHER</v>
      </c>
    </row>
    <row r="93" spans="1:5" x14ac:dyDescent="0.25">
      <c r="A93" s="24" t="s">
        <v>3</v>
      </c>
      <c r="B93" s="24" t="s">
        <v>224</v>
      </c>
      <c r="C93" s="24" t="s">
        <v>9</v>
      </c>
      <c r="D93" s="24">
        <v>1</v>
      </c>
      <c r="E93" s="24" t="str">
        <f t="shared" si="1"/>
        <v>CHERRYVILLE</v>
      </c>
    </row>
    <row r="94" spans="1:5" x14ac:dyDescent="0.25">
      <c r="A94" s="24" t="s">
        <v>2</v>
      </c>
      <c r="B94" s="24" t="s">
        <v>43</v>
      </c>
      <c r="C94" s="24" t="s">
        <v>14</v>
      </c>
      <c r="D94" s="24">
        <v>1</v>
      </c>
      <c r="E94" s="24" t="str">
        <f t="shared" si="1"/>
        <v>OTHER</v>
      </c>
    </row>
    <row r="95" spans="1:5" x14ac:dyDescent="0.25">
      <c r="A95" s="24" t="s">
        <v>2</v>
      </c>
      <c r="B95" s="24" t="s">
        <v>44</v>
      </c>
      <c r="C95" s="24" t="s">
        <v>45</v>
      </c>
      <c r="D95" s="24">
        <v>2</v>
      </c>
      <c r="E95" s="24" t="str">
        <f t="shared" si="1"/>
        <v>OTHER</v>
      </c>
    </row>
    <row r="96" spans="1:5" x14ac:dyDescent="0.25">
      <c r="A96" s="24" t="s">
        <v>3</v>
      </c>
      <c r="B96" s="24" t="s">
        <v>44</v>
      </c>
      <c r="C96" s="24" t="s">
        <v>45</v>
      </c>
      <c r="D96" s="24">
        <v>3</v>
      </c>
      <c r="E96" s="24" t="str">
        <f t="shared" si="1"/>
        <v>OTHER</v>
      </c>
    </row>
    <row r="97" spans="1:5" x14ac:dyDescent="0.25">
      <c r="A97" s="24" t="s">
        <v>2</v>
      </c>
      <c r="B97" s="24" t="s">
        <v>46</v>
      </c>
      <c r="C97" s="24" t="s">
        <v>47</v>
      </c>
      <c r="D97" s="24">
        <v>1</v>
      </c>
      <c r="E97" s="24" t="str">
        <f t="shared" si="1"/>
        <v>OTHER</v>
      </c>
    </row>
    <row r="98" spans="1:5" x14ac:dyDescent="0.25">
      <c r="A98" s="24" t="s">
        <v>3</v>
      </c>
      <c r="B98" s="24" t="s">
        <v>225</v>
      </c>
      <c r="C98" s="24" t="s">
        <v>217</v>
      </c>
      <c r="D98" s="24">
        <v>1</v>
      </c>
      <c r="E98" s="24" t="str">
        <f t="shared" si="1"/>
        <v>OTHER</v>
      </c>
    </row>
    <row r="99" spans="1:5" x14ac:dyDescent="0.25">
      <c r="A99" s="24" t="s">
        <v>3</v>
      </c>
      <c r="B99" s="24" t="s">
        <v>226</v>
      </c>
      <c r="C99" s="24" t="s">
        <v>9</v>
      </c>
      <c r="D99" s="24">
        <v>15</v>
      </c>
      <c r="E99" s="24" t="str">
        <f t="shared" si="1"/>
        <v>CLAYTON</v>
      </c>
    </row>
    <row r="100" spans="1:5" x14ac:dyDescent="0.25">
      <c r="A100" s="24" t="s">
        <v>2</v>
      </c>
      <c r="B100" s="24" t="s">
        <v>48</v>
      </c>
      <c r="C100" s="24" t="s">
        <v>9</v>
      </c>
      <c r="D100" s="24">
        <v>1</v>
      </c>
      <c r="E100" s="24" t="str">
        <f t="shared" si="1"/>
        <v>CLEMMONS</v>
      </c>
    </row>
    <row r="101" spans="1:5" x14ac:dyDescent="0.25">
      <c r="A101" s="24" t="s">
        <v>3</v>
      </c>
      <c r="B101" s="24" t="s">
        <v>48</v>
      </c>
      <c r="C101" s="24" t="s">
        <v>9</v>
      </c>
      <c r="D101" s="24">
        <v>2</v>
      </c>
      <c r="E101" s="24" t="str">
        <f t="shared" si="1"/>
        <v>CLEMMONS</v>
      </c>
    </row>
    <row r="102" spans="1:5" x14ac:dyDescent="0.25">
      <c r="A102" s="24" t="s">
        <v>3</v>
      </c>
      <c r="B102" s="24" t="s">
        <v>227</v>
      </c>
      <c r="C102" s="24" t="s">
        <v>228</v>
      </c>
      <c r="D102" s="24">
        <v>1</v>
      </c>
      <c r="E102" s="24" t="str">
        <f t="shared" si="1"/>
        <v>OTHER</v>
      </c>
    </row>
    <row r="103" spans="1:5" x14ac:dyDescent="0.25">
      <c r="A103" s="24" t="s">
        <v>3</v>
      </c>
      <c r="B103" s="24" t="s">
        <v>229</v>
      </c>
      <c r="C103" s="24" t="s">
        <v>9</v>
      </c>
      <c r="D103" s="24">
        <v>1</v>
      </c>
      <c r="E103" s="24" t="str">
        <f t="shared" si="1"/>
        <v>CLIMAX</v>
      </c>
    </row>
    <row r="104" spans="1:5" x14ac:dyDescent="0.25">
      <c r="A104" s="24" t="s">
        <v>3</v>
      </c>
      <c r="B104" s="24" t="s">
        <v>230</v>
      </c>
      <c r="C104" s="24" t="s">
        <v>9</v>
      </c>
      <c r="D104" s="24">
        <v>1</v>
      </c>
      <c r="E104" s="24" t="str">
        <f t="shared" si="1"/>
        <v>CLINTON</v>
      </c>
    </row>
    <row r="105" spans="1:5" x14ac:dyDescent="0.25">
      <c r="A105" s="24" t="s">
        <v>3</v>
      </c>
      <c r="B105" s="24" t="s">
        <v>231</v>
      </c>
      <c r="C105" s="24" t="s">
        <v>9</v>
      </c>
      <c r="D105" s="24">
        <v>1</v>
      </c>
      <c r="E105" s="24" t="str">
        <f t="shared" si="1"/>
        <v>COLERAIN</v>
      </c>
    </row>
    <row r="106" spans="1:5" x14ac:dyDescent="0.25">
      <c r="A106" s="24" t="s">
        <v>3</v>
      </c>
      <c r="B106" s="24" t="s">
        <v>232</v>
      </c>
      <c r="C106" s="24" t="s">
        <v>67</v>
      </c>
      <c r="D106" s="24">
        <v>1</v>
      </c>
      <c r="E106" s="24" t="str">
        <f t="shared" si="1"/>
        <v>OTHER</v>
      </c>
    </row>
    <row r="107" spans="1:5" x14ac:dyDescent="0.25">
      <c r="A107" s="24" t="s">
        <v>3</v>
      </c>
      <c r="B107" s="24" t="s">
        <v>233</v>
      </c>
      <c r="C107" s="24" t="s">
        <v>228</v>
      </c>
      <c r="D107" s="24">
        <v>2</v>
      </c>
      <c r="E107" s="24" t="str">
        <f t="shared" si="1"/>
        <v>OTHER</v>
      </c>
    </row>
    <row r="108" spans="1:5" x14ac:dyDescent="0.25">
      <c r="A108" s="24" t="s">
        <v>2</v>
      </c>
      <c r="B108" s="24" t="s">
        <v>49</v>
      </c>
      <c r="C108" s="24" t="s">
        <v>9</v>
      </c>
      <c r="D108" s="24">
        <v>5</v>
      </c>
      <c r="E108" s="24" t="str">
        <f t="shared" si="1"/>
        <v>CONCORD</v>
      </c>
    </row>
    <row r="109" spans="1:5" x14ac:dyDescent="0.25">
      <c r="A109" s="24" t="s">
        <v>3</v>
      </c>
      <c r="B109" s="24" t="s">
        <v>49</v>
      </c>
      <c r="C109" s="24" t="s">
        <v>9</v>
      </c>
      <c r="D109" s="24">
        <v>11</v>
      </c>
      <c r="E109" s="24" t="str">
        <f t="shared" si="1"/>
        <v>CONCORD</v>
      </c>
    </row>
    <row r="110" spans="1:5" x14ac:dyDescent="0.25">
      <c r="A110" s="24" t="s">
        <v>2</v>
      </c>
      <c r="B110" s="24" t="s">
        <v>50</v>
      </c>
      <c r="C110" s="24" t="s">
        <v>20</v>
      </c>
      <c r="D110" s="24">
        <v>1</v>
      </c>
      <c r="E110" s="24" t="str">
        <f t="shared" si="1"/>
        <v>OTHER</v>
      </c>
    </row>
    <row r="111" spans="1:5" x14ac:dyDescent="0.25">
      <c r="A111" s="24" t="s">
        <v>2</v>
      </c>
      <c r="B111" s="24" t="s">
        <v>51</v>
      </c>
      <c r="C111" s="24" t="s">
        <v>52</v>
      </c>
      <c r="D111" s="24">
        <v>1</v>
      </c>
      <c r="E111" s="24" t="str">
        <f t="shared" si="1"/>
        <v>OTHER</v>
      </c>
    </row>
    <row r="112" spans="1:5" x14ac:dyDescent="0.25">
      <c r="A112" s="24" t="s">
        <v>2</v>
      </c>
      <c r="B112" s="24" t="s">
        <v>53</v>
      </c>
      <c r="C112" s="24" t="s">
        <v>9</v>
      </c>
      <c r="D112" s="24">
        <v>2</v>
      </c>
      <c r="E112" s="24" t="str">
        <f t="shared" si="1"/>
        <v>CREEDMOOR</v>
      </c>
    </row>
    <row r="113" spans="1:5" x14ac:dyDescent="0.25">
      <c r="A113" s="24" t="s">
        <v>3</v>
      </c>
      <c r="B113" s="24" t="s">
        <v>53</v>
      </c>
      <c r="C113" s="24" t="s">
        <v>9</v>
      </c>
      <c r="D113" s="24">
        <v>19</v>
      </c>
      <c r="E113" s="24" t="str">
        <f t="shared" si="1"/>
        <v>CREEDMOOR</v>
      </c>
    </row>
    <row r="114" spans="1:5" x14ac:dyDescent="0.25">
      <c r="A114" s="24" t="s">
        <v>3</v>
      </c>
      <c r="B114" s="24" t="s">
        <v>53</v>
      </c>
      <c r="C114" s="24" t="s">
        <v>9</v>
      </c>
      <c r="D114" s="24">
        <v>1</v>
      </c>
      <c r="E114" s="24" t="str">
        <f t="shared" si="1"/>
        <v>CREEDMOOR</v>
      </c>
    </row>
    <row r="115" spans="1:5" x14ac:dyDescent="0.25">
      <c r="A115" s="24" t="s">
        <v>2</v>
      </c>
      <c r="B115" s="24" t="s">
        <v>54</v>
      </c>
      <c r="C115" s="24" t="s">
        <v>9</v>
      </c>
      <c r="D115" s="24">
        <v>1</v>
      </c>
      <c r="E115" s="24" t="str">
        <f t="shared" si="1"/>
        <v>CURRIE</v>
      </c>
    </row>
    <row r="116" spans="1:5" x14ac:dyDescent="0.25">
      <c r="A116" s="24" t="s">
        <v>3</v>
      </c>
      <c r="B116" s="24" t="s">
        <v>234</v>
      </c>
      <c r="C116" s="24" t="s">
        <v>9</v>
      </c>
      <c r="D116" s="24">
        <v>1</v>
      </c>
      <c r="E116" s="24" t="str">
        <f t="shared" si="1"/>
        <v>DALLAS</v>
      </c>
    </row>
    <row r="117" spans="1:5" x14ac:dyDescent="0.25">
      <c r="A117" s="24" t="s">
        <v>2</v>
      </c>
      <c r="B117" s="24" t="s">
        <v>55</v>
      </c>
      <c r="C117" s="24" t="s">
        <v>9</v>
      </c>
      <c r="D117" s="24">
        <v>1</v>
      </c>
      <c r="E117" s="24" t="str">
        <f t="shared" si="1"/>
        <v>DAVIDSON</v>
      </c>
    </row>
    <row r="118" spans="1:5" x14ac:dyDescent="0.25">
      <c r="A118" s="24" t="s">
        <v>3</v>
      </c>
      <c r="B118" s="24" t="s">
        <v>55</v>
      </c>
      <c r="C118" s="24" t="s">
        <v>9</v>
      </c>
      <c r="D118" s="24">
        <v>2</v>
      </c>
      <c r="E118" s="24" t="str">
        <f t="shared" si="1"/>
        <v>DAVIDSON</v>
      </c>
    </row>
    <row r="119" spans="1:5" x14ac:dyDescent="0.25">
      <c r="A119" s="24" t="s">
        <v>3</v>
      </c>
      <c r="B119" s="24" t="s">
        <v>235</v>
      </c>
      <c r="C119" s="24" t="s">
        <v>97</v>
      </c>
      <c r="D119" s="24">
        <v>1</v>
      </c>
      <c r="E119" s="24" t="str">
        <f t="shared" si="1"/>
        <v>OTHER</v>
      </c>
    </row>
    <row r="120" spans="1:5" x14ac:dyDescent="0.25">
      <c r="A120" s="24" t="s">
        <v>3</v>
      </c>
      <c r="B120" s="24" t="s">
        <v>236</v>
      </c>
      <c r="C120" s="24" t="s">
        <v>9</v>
      </c>
      <c r="D120" s="24">
        <v>1</v>
      </c>
      <c r="E120" s="24" t="str">
        <f t="shared" si="1"/>
        <v>DREXEL</v>
      </c>
    </row>
    <row r="121" spans="1:5" x14ac:dyDescent="0.25">
      <c r="A121" s="24" t="s">
        <v>3</v>
      </c>
      <c r="B121" s="24" t="s">
        <v>237</v>
      </c>
      <c r="C121" s="24" t="s">
        <v>47</v>
      </c>
      <c r="D121" s="24">
        <v>1</v>
      </c>
      <c r="E121" s="24" t="str">
        <f t="shared" si="1"/>
        <v>OTHER</v>
      </c>
    </row>
    <row r="122" spans="1:5" x14ac:dyDescent="0.25">
      <c r="A122" s="24" t="s">
        <v>3</v>
      </c>
      <c r="B122" s="24" t="s">
        <v>56</v>
      </c>
      <c r="C122" s="24" t="s">
        <v>41</v>
      </c>
      <c r="D122" s="24">
        <v>1</v>
      </c>
      <c r="E122" s="24" t="str">
        <f t="shared" si="1"/>
        <v>OTHER</v>
      </c>
    </row>
    <row r="123" spans="1:5" x14ac:dyDescent="0.25">
      <c r="A123" s="24" t="s">
        <v>2</v>
      </c>
      <c r="B123" s="24" t="s">
        <v>56</v>
      </c>
      <c r="C123" s="24" t="s">
        <v>9</v>
      </c>
      <c r="D123" s="24">
        <v>1</v>
      </c>
      <c r="E123" s="24" t="str">
        <f t="shared" si="1"/>
        <v>DURHAM</v>
      </c>
    </row>
    <row r="124" spans="1:5" x14ac:dyDescent="0.25">
      <c r="A124" s="24" t="s">
        <v>2</v>
      </c>
      <c r="B124" s="24" t="s">
        <v>56</v>
      </c>
      <c r="C124" s="24" t="s">
        <v>9</v>
      </c>
      <c r="D124" s="24">
        <v>1</v>
      </c>
      <c r="E124" s="24" t="str">
        <f t="shared" si="1"/>
        <v>DURHAM</v>
      </c>
    </row>
    <row r="125" spans="1:5" x14ac:dyDescent="0.25">
      <c r="A125" s="24" t="s">
        <v>2</v>
      </c>
      <c r="B125" s="24" t="s">
        <v>56</v>
      </c>
      <c r="C125" s="24" t="s">
        <v>9</v>
      </c>
      <c r="D125" s="24">
        <v>595</v>
      </c>
      <c r="E125" s="24" t="str">
        <f t="shared" si="1"/>
        <v>DURHAM</v>
      </c>
    </row>
    <row r="126" spans="1:5" x14ac:dyDescent="0.25">
      <c r="A126" s="24" t="s">
        <v>3</v>
      </c>
      <c r="B126" s="24" t="s">
        <v>56</v>
      </c>
      <c r="C126" s="24" t="s">
        <v>9</v>
      </c>
      <c r="D126" s="24">
        <v>1721</v>
      </c>
      <c r="E126" s="24" t="str">
        <f t="shared" si="1"/>
        <v>DURHAM</v>
      </c>
    </row>
    <row r="127" spans="1:5" x14ac:dyDescent="0.25">
      <c r="A127" s="24" t="s">
        <v>3</v>
      </c>
      <c r="B127" s="24" t="s">
        <v>56</v>
      </c>
      <c r="C127" s="24" t="s">
        <v>9</v>
      </c>
      <c r="D127" s="24">
        <v>1</v>
      </c>
      <c r="E127" s="24" t="str">
        <f t="shared" si="1"/>
        <v>DURHAM</v>
      </c>
    </row>
    <row r="128" spans="1:5" x14ac:dyDescent="0.25">
      <c r="A128" s="24" t="s">
        <v>3</v>
      </c>
      <c r="B128" s="24" t="s">
        <v>238</v>
      </c>
      <c r="C128" s="24" t="s">
        <v>59</v>
      </c>
      <c r="D128" s="24">
        <v>1</v>
      </c>
      <c r="E128" s="24" t="str">
        <f t="shared" si="1"/>
        <v>OTHER</v>
      </c>
    </row>
    <row r="129" spans="1:5" x14ac:dyDescent="0.25">
      <c r="A129" s="24" t="s">
        <v>3</v>
      </c>
      <c r="B129" s="24" t="s">
        <v>239</v>
      </c>
      <c r="C129" s="24" t="s">
        <v>240</v>
      </c>
      <c r="D129" s="24">
        <v>1</v>
      </c>
      <c r="E129" s="24" t="str">
        <f t="shared" si="1"/>
        <v>OTHER</v>
      </c>
    </row>
    <row r="130" spans="1:5" x14ac:dyDescent="0.25">
      <c r="A130" s="24" t="s">
        <v>2</v>
      </c>
      <c r="B130" s="24" t="s">
        <v>57</v>
      </c>
      <c r="C130" s="24" t="s">
        <v>9</v>
      </c>
      <c r="D130" s="24">
        <v>9</v>
      </c>
      <c r="E130" s="24" t="str">
        <f t="shared" si="1"/>
        <v>EFLAND</v>
      </c>
    </row>
    <row r="131" spans="1:5" x14ac:dyDescent="0.25">
      <c r="A131" s="24" t="s">
        <v>3</v>
      </c>
      <c r="B131" s="24" t="s">
        <v>57</v>
      </c>
      <c r="C131" s="24" t="s">
        <v>9</v>
      </c>
      <c r="D131" s="24">
        <v>59</v>
      </c>
      <c r="E131" s="24" t="str">
        <f t="shared" ref="E131:E194" si="2">IF(C131="NC",B131,"OTHER")</f>
        <v>EFLAND</v>
      </c>
    </row>
    <row r="132" spans="1:5" x14ac:dyDescent="0.25">
      <c r="A132" s="24" t="s">
        <v>3</v>
      </c>
      <c r="B132" s="24" t="s">
        <v>57</v>
      </c>
      <c r="C132" s="24" t="s">
        <v>9</v>
      </c>
      <c r="D132" s="24">
        <v>1</v>
      </c>
      <c r="E132" s="24" t="str">
        <f t="shared" si="2"/>
        <v>EFLAND</v>
      </c>
    </row>
    <row r="133" spans="1:5" x14ac:dyDescent="0.25">
      <c r="A133" s="24" t="s">
        <v>3</v>
      </c>
      <c r="B133" s="24" t="s">
        <v>241</v>
      </c>
      <c r="C133" s="24" t="s">
        <v>9</v>
      </c>
      <c r="D133" s="24">
        <v>1</v>
      </c>
      <c r="E133" s="24" t="str">
        <f t="shared" si="2"/>
        <v>ELIZABETH CITY</v>
      </c>
    </row>
    <row r="134" spans="1:5" x14ac:dyDescent="0.25">
      <c r="A134" s="24" t="s">
        <v>2</v>
      </c>
      <c r="B134" s="24" t="s">
        <v>58</v>
      </c>
      <c r="C134" s="24" t="s">
        <v>59</v>
      </c>
      <c r="D134" s="24">
        <v>1</v>
      </c>
      <c r="E134" s="24" t="str">
        <f t="shared" si="2"/>
        <v>OTHER</v>
      </c>
    </row>
    <row r="135" spans="1:5" x14ac:dyDescent="0.25">
      <c r="A135" s="24" t="s">
        <v>2</v>
      </c>
      <c r="B135" s="24" t="s">
        <v>60</v>
      </c>
      <c r="C135" s="24" t="s">
        <v>9</v>
      </c>
      <c r="D135" s="24">
        <v>1</v>
      </c>
      <c r="E135" s="24" t="str">
        <f t="shared" si="2"/>
        <v>ELON</v>
      </c>
    </row>
    <row r="136" spans="1:5" x14ac:dyDescent="0.25">
      <c r="A136" s="24" t="s">
        <v>3</v>
      </c>
      <c r="B136" s="24" t="s">
        <v>60</v>
      </c>
      <c r="C136" s="24" t="s">
        <v>9</v>
      </c>
      <c r="D136" s="24">
        <v>23</v>
      </c>
      <c r="E136" s="24" t="str">
        <f t="shared" si="2"/>
        <v>ELON</v>
      </c>
    </row>
    <row r="137" spans="1:5" x14ac:dyDescent="0.25">
      <c r="A137" s="24" t="s">
        <v>2</v>
      </c>
      <c r="B137" s="24" t="s">
        <v>61</v>
      </c>
      <c r="C137" s="24" t="s">
        <v>9</v>
      </c>
      <c r="D137" s="24">
        <v>1</v>
      </c>
      <c r="E137" s="24" t="str">
        <f t="shared" si="2"/>
        <v>EMERALD ISLE</v>
      </c>
    </row>
    <row r="138" spans="1:5" x14ac:dyDescent="0.25">
      <c r="A138" s="24" t="s">
        <v>3</v>
      </c>
      <c r="B138" s="24" t="s">
        <v>61</v>
      </c>
      <c r="C138" s="24" t="s">
        <v>9</v>
      </c>
      <c r="D138" s="24">
        <v>1</v>
      </c>
      <c r="E138" s="24" t="str">
        <f t="shared" si="2"/>
        <v>EMERALD ISLE</v>
      </c>
    </row>
    <row r="139" spans="1:5" x14ac:dyDescent="0.25">
      <c r="A139" s="24" t="s">
        <v>3</v>
      </c>
      <c r="B139" s="24" t="s">
        <v>242</v>
      </c>
      <c r="C139" s="24" t="s">
        <v>9</v>
      </c>
      <c r="D139" s="24">
        <v>1</v>
      </c>
      <c r="E139" s="24" t="str">
        <f t="shared" si="2"/>
        <v>ENGELHARD</v>
      </c>
    </row>
    <row r="140" spans="1:5" x14ac:dyDescent="0.25">
      <c r="A140" s="24" t="s">
        <v>3</v>
      </c>
      <c r="B140" s="24" t="s">
        <v>243</v>
      </c>
      <c r="C140" s="24" t="s">
        <v>126</v>
      </c>
      <c r="D140" s="24">
        <v>1</v>
      </c>
      <c r="E140" s="24" t="str">
        <f t="shared" si="2"/>
        <v>OTHER</v>
      </c>
    </row>
    <row r="141" spans="1:5" x14ac:dyDescent="0.25">
      <c r="A141" s="24" t="s">
        <v>3</v>
      </c>
      <c r="B141" s="24" t="s">
        <v>244</v>
      </c>
      <c r="C141" s="24" t="s">
        <v>45</v>
      </c>
      <c r="D141" s="24">
        <v>1</v>
      </c>
      <c r="E141" s="24" t="str">
        <f t="shared" si="2"/>
        <v>OTHER</v>
      </c>
    </row>
    <row r="142" spans="1:5" x14ac:dyDescent="0.25">
      <c r="A142" s="24" t="s">
        <v>2</v>
      </c>
      <c r="B142" s="24" t="s">
        <v>62</v>
      </c>
      <c r="C142" s="24" t="s">
        <v>29</v>
      </c>
      <c r="D142" s="24">
        <v>1</v>
      </c>
      <c r="E142" s="24" t="str">
        <f t="shared" si="2"/>
        <v>OTHER</v>
      </c>
    </row>
    <row r="143" spans="1:5" x14ac:dyDescent="0.25">
      <c r="A143" s="24" t="s">
        <v>2</v>
      </c>
      <c r="B143" s="24" t="s">
        <v>62</v>
      </c>
      <c r="C143" s="24" t="s">
        <v>63</v>
      </c>
      <c r="D143" s="24">
        <v>1</v>
      </c>
      <c r="E143" s="24" t="str">
        <f t="shared" si="2"/>
        <v>OTHER</v>
      </c>
    </row>
    <row r="144" spans="1:5" x14ac:dyDescent="0.25">
      <c r="A144" s="24" t="s">
        <v>3</v>
      </c>
      <c r="B144" s="24" t="s">
        <v>245</v>
      </c>
      <c r="C144" s="24" t="s">
        <v>14</v>
      </c>
      <c r="D144" s="24">
        <v>1</v>
      </c>
      <c r="E144" s="24" t="str">
        <f t="shared" si="2"/>
        <v>OTHER</v>
      </c>
    </row>
    <row r="145" spans="1:5" x14ac:dyDescent="0.25">
      <c r="A145" s="24" t="s">
        <v>2</v>
      </c>
      <c r="B145" s="24" t="s">
        <v>64</v>
      </c>
      <c r="C145" s="24" t="s">
        <v>9</v>
      </c>
      <c r="D145" s="24">
        <v>1</v>
      </c>
      <c r="E145" s="24" t="str">
        <f t="shared" si="2"/>
        <v>FAYETTEVILLE</v>
      </c>
    </row>
    <row r="146" spans="1:5" x14ac:dyDescent="0.25">
      <c r="A146" s="24" t="s">
        <v>3</v>
      </c>
      <c r="B146" s="24" t="s">
        <v>64</v>
      </c>
      <c r="C146" s="24" t="s">
        <v>9</v>
      </c>
      <c r="D146" s="24">
        <v>8</v>
      </c>
      <c r="E146" s="24" t="str">
        <f t="shared" si="2"/>
        <v>FAYETTEVILLE</v>
      </c>
    </row>
    <row r="147" spans="1:5" x14ac:dyDescent="0.25">
      <c r="A147" s="24" t="s">
        <v>3</v>
      </c>
      <c r="B147" s="24" t="s">
        <v>64</v>
      </c>
      <c r="C147" s="24" t="s">
        <v>9</v>
      </c>
      <c r="D147" s="24">
        <v>1</v>
      </c>
      <c r="E147" s="24" t="str">
        <f t="shared" si="2"/>
        <v>FAYETTEVILLE</v>
      </c>
    </row>
    <row r="148" spans="1:5" x14ac:dyDescent="0.25">
      <c r="A148" s="24" t="s">
        <v>2</v>
      </c>
      <c r="B148" s="24" t="s">
        <v>65</v>
      </c>
      <c r="C148" s="24" t="s">
        <v>9</v>
      </c>
      <c r="D148" s="24">
        <v>1</v>
      </c>
      <c r="E148" s="24" t="str">
        <f t="shared" si="2"/>
        <v>FLEETWOOD</v>
      </c>
    </row>
    <row r="149" spans="1:5" x14ac:dyDescent="0.25">
      <c r="A149" s="24" t="s">
        <v>2</v>
      </c>
      <c r="B149" s="24" t="s">
        <v>66</v>
      </c>
      <c r="C149" s="24" t="s">
        <v>67</v>
      </c>
      <c r="D149" s="24">
        <v>1</v>
      </c>
      <c r="E149" s="24" t="str">
        <f t="shared" si="2"/>
        <v>OTHER</v>
      </c>
    </row>
    <row r="150" spans="1:5" x14ac:dyDescent="0.25">
      <c r="A150" s="24" t="s">
        <v>3</v>
      </c>
      <c r="B150" s="24" t="s">
        <v>246</v>
      </c>
      <c r="C150" s="24" t="s">
        <v>124</v>
      </c>
      <c r="D150" s="24">
        <v>1</v>
      </c>
      <c r="E150" s="24" t="str">
        <f t="shared" si="2"/>
        <v>OTHER</v>
      </c>
    </row>
    <row r="151" spans="1:5" x14ac:dyDescent="0.25">
      <c r="A151" s="24" t="s">
        <v>3</v>
      </c>
      <c r="B151" s="24" t="s">
        <v>247</v>
      </c>
      <c r="C151" s="24" t="s">
        <v>26</v>
      </c>
      <c r="D151" s="24">
        <v>1</v>
      </c>
      <c r="E151" s="24" t="str">
        <f t="shared" si="2"/>
        <v>OTHER</v>
      </c>
    </row>
    <row r="152" spans="1:5" x14ac:dyDescent="0.25">
      <c r="A152" s="24" t="s">
        <v>3</v>
      </c>
      <c r="B152" s="24" t="s">
        <v>248</v>
      </c>
      <c r="C152" s="24" t="s">
        <v>9</v>
      </c>
      <c r="D152" s="24">
        <v>1</v>
      </c>
      <c r="E152" s="24" t="str">
        <f t="shared" si="2"/>
        <v>FOUR OAKS</v>
      </c>
    </row>
    <row r="153" spans="1:5" x14ac:dyDescent="0.25">
      <c r="A153" s="24" t="s">
        <v>3</v>
      </c>
      <c r="B153" s="24" t="s">
        <v>249</v>
      </c>
      <c r="C153" s="24" t="s">
        <v>9</v>
      </c>
      <c r="D153" s="24">
        <v>1</v>
      </c>
      <c r="E153" s="24" t="str">
        <f t="shared" si="2"/>
        <v>FRANKLIN</v>
      </c>
    </row>
    <row r="154" spans="1:5" x14ac:dyDescent="0.25">
      <c r="A154" s="24" t="s">
        <v>3</v>
      </c>
      <c r="B154" s="24" t="s">
        <v>250</v>
      </c>
      <c r="C154" s="24" t="s">
        <v>9</v>
      </c>
      <c r="D154" s="24">
        <v>5</v>
      </c>
      <c r="E154" s="24" t="str">
        <f t="shared" si="2"/>
        <v>FRANKLINTON</v>
      </c>
    </row>
    <row r="155" spans="1:5" x14ac:dyDescent="0.25">
      <c r="A155" s="24" t="s">
        <v>3</v>
      </c>
      <c r="B155" s="24" t="s">
        <v>251</v>
      </c>
      <c r="C155" s="24" t="s">
        <v>9</v>
      </c>
      <c r="D155" s="24">
        <v>1</v>
      </c>
      <c r="E155" s="24" t="str">
        <f t="shared" si="2"/>
        <v>FRANKLINVILLE</v>
      </c>
    </row>
    <row r="156" spans="1:5" x14ac:dyDescent="0.25">
      <c r="A156" s="24" t="s">
        <v>2</v>
      </c>
      <c r="B156" s="24" t="s">
        <v>68</v>
      </c>
      <c r="C156" s="24" t="s">
        <v>14</v>
      </c>
      <c r="D156" s="24">
        <v>1</v>
      </c>
      <c r="E156" s="24" t="str">
        <f t="shared" si="2"/>
        <v>OTHER</v>
      </c>
    </row>
    <row r="157" spans="1:5" x14ac:dyDescent="0.25">
      <c r="A157" s="24" t="s">
        <v>2</v>
      </c>
      <c r="B157" s="24" t="s">
        <v>69</v>
      </c>
      <c r="C157" s="24" t="s">
        <v>9</v>
      </c>
      <c r="D157" s="24">
        <v>1</v>
      </c>
      <c r="E157" s="24" t="str">
        <f t="shared" si="2"/>
        <v>FUQUAY VARINA</v>
      </c>
    </row>
    <row r="158" spans="1:5" x14ac:dyDescent="0.25">
      <c r="A158" s="24" t="s">
        <v>3</v>
      </c>
      <c r="B158" s="24" t="s">
        <v>69</v>
      </c>
      <c r="C158" s="24" t="s">
        <v>9</v>
      </c>
      <c r="D158" s="24">
        <v>1</v>
      </c>
      <c r="E158" s="24" t="str">
        <f t="shared" si="2"/>
        <v>FUQUAY VARINA</v>
      </c>
    </row>
    <row r="159" spans="1:5" x14ac:dyDescent="0.25">
      <c r="A159" s="24" t="s">
        <v>2</v>
      </c>
      <c r="B159" s="24" t="s">
        <v>69</v>
      </c>
      <c r="C159" s="24" t="s">
        <v>9</v>
      </c>
      <c r="D159" s="24">
        <v>1</v>
      </c>
      <c r="E159" s="24" t="str">
        <f t="shared" si="2"/>
        <v>FUQUAY VARINA</v>
      </c>
    </row>
    <row r="160" spans="1:5" x14ac:dyDescent="0.25">
      <c r="A160" s="24" t="s">
        <v>3</v>
      </c>
      <c r="B160" s="24" t="s">
        <v>69</v>
      </c>
      <c r="C160" s="24" t="s">
        <v>9</v>
      </c>
      <c r="D160" s="24">
        <v>23</v>
      </c>
      <c r="E160" s="24" t="str">
        <f t="shared" si="2"/>
        <v>FUQUAY VARINA</v>
      </c>
    </row>
    <row r="161" spans="1:5" x14ac:dyDescent="0.25">
      <c r="A161" s="24" t="s">
        <v>2</v>
      </c>
      <c r="B161" s="24" t="s">
        <v>69</v>
      </c>
      <c r="C161" s="24" t="s">
        <v>9</v>
      </c>
      <c r="D161" s="24">
        <v>2</v>
      </c>
      <c r="E161" s="24" t="str">
        <f t="shared" si="2"/>
        <v>FUQUAY VARINA</v>
      </c>
    </row>
    <row r="162" spans="1:5" x14ac:dyDescent="0.25">
      <c r="A162" s="24" t="s">
        <v>3</v>
      </c>
      <c r="B162" s="24" t="s">
        <v>69</v>
      </c>
      <c r="C162" s="24" t="s">
        <v>9</v>
      </c>
      <c r="D162" s="24">
        <v>7</v>
      </c>
      <c r="E162" s="24" t="str">
        <f t="shared" si="2"/>
        <v>FUQUAY VARINA</v>
      </c>
    </row>
    <row r="163" spans="1:5" x14ac:dyDescent="0.25">
      <c r="A163" s="24" t="s">
        <v>2</v>
      </c>
      <c r="B163" s="24" t="s">
        <v>70</v>
      </c>
      <c r="C163" s="24" t="s">
        <v>9</v>
      </c>
      <c r="D163" s="24">
        <v>2</v>
      </c>
      <c r="E163" s="24" t="str">
        <f t="shared" si="2"/>
        <v>GARNER</v>
      </c>
    </row>
    <row r="164" spans="1:5" x14ac:dyDescent="0.25">
      <c r="A164" s="24" t="s">
        <v>3</v>
      </c>
      <c r="B164" s="24" t="s">
        <v>70</v>
      </c>
      <c r="C164" s="24" t="s">
        <v>9</v>
      </c>
      <c r="D164" s="24">
        <v>18</v>
      </c>
      <c r="E164" s="24" t="str">
        <f t="shared" si="2"/>
        <v>GARNER</v>
      </c>
    </row>
    <row r="165" spans="1:5" x14ac:dyDescent="0.25">
      <c r="A165" s="24" t="s">
        <v>3</v>
      </c>
      <c r="B165" s="24" t="s">
        <v>252</v>
      </c>
      <c r="C165" s="24" t="s">
        <v>9</v>
      </c>
      <c r="D165" s="24">
        <v>1</v>
      </c>
      <c r="E165" s="24" t="str">
        <f t="shared" si="2"/>
        <v>GASTONIA</v>
      </c>
    </row>
    <row r="166" spans="1:5" x14ac:dyDescent="0.25">
      <c r="A166" s="24" t="s">
        <v>3</v>
      </c>
      <c r="B166" s="24" t="s">
        <v>253</v>
      </c>
      <c r="C166" s="24" t="s">
        <v>9</v>
      </c>
      <c r="D166" s="24">
        <v>20</v>
      </c>
      <c r="E166" s="24" t="str">
        <f t="shared" si="2"/>
        <v>GIBSONVILLE</v>
      </c>
    </row>
    <row r="167" spans="1:5" x14ac:dyDescent="0.25">
      <c r="A167" s="24" t="s">
        <v>3</v>
      </c>
      <c r="B167" s="24" t="s">
        <v>254</v>
      </c>
      <c r="C167" s="24" t="s">
        <v>14</v>
      </c>
      <c r="D167" s="24">
        <v>1</v>
      </c>
      <c r="E167" s="24" t="str">
        <f t="shared" si="2"/>
        <v>OTHER</v>
      </c>
    </row>
    <row r="168" spans="1:5" x14ac:dyDescent="0.25">
      <c r="A168" s="24" t="s">
        <v>3</v>
      </c>
      <c r="B168" s="24" t="s">
        <v>255</v>
      </c>
      <c r="C168" s="24" t="s">
        <v>9</v>
      </c>
      <c r="D168" s="24">
        <v>2</v>
      </c>
      <c r="E168" s="24" t="str">
        <f t="shared" si="2"/>
        <v>GOLDSBORO</v>
      </c>
    </row>
    <row r="169" spans="1:5" x14ac:dyDescent="0.25">
      <c r="A169" s="24" t="s">
        <v>3</v>
      </c>
      <c r="B169" s="24" t="s">
        <v>256</v>
      </c>
      <c r="C169" s="24" t="s">
        <v>9</v>
      </c>
      <c r="D169" s="24">
        <v>6</v>
      </c>
      <c r="E169" s="24" t="str">
        <f t="shared" si="2"/>
        <v>GOLDSTON</v>
      </c>
    </row>
    <row r="170" spans="1:5" x14ac:dyDescent="0.25">
      <c r="A170" s="24" t="s">
        <v>2</v>
      </c>
      <c r="B170" s="24" t="s">
        <v>71</v>
      </c>
      <c r="C170" s="24" t="s">
        <v>9</v>
      </c>
      <c r="D170" s="24">
        <v>9</v>
      </c>
      <c r="E170" s="24" t="str">
        <f t="shared" si="2"/>
        <v>GRAHAM</v>
      </c>
    </row>
    <row r="171" spans="1:5" x14ac:dyDescent="0.25">
      <c r="A171" s="24" t="s">
        <v>3</v>
      </c>
      <c r="B171" s="24" t="s">
        <v>71</v>
      </c>
      <c r="C171" s="24" t="s">
        <v>9</v>
      </c>
      <c r="D171" s="24">
        <v>348</v>
      </c>
      <c r="E171" s="24" t="str">
        <f t="shared" si="2"/>
        <v>GRAHAM</v>
      </c>
    </row>
    <row r="172" spans="1:5" x14ac:dyDescent="0.25">
      <c r="A172" s="24" t="s">
        <v>2</v>
      </c>
      <c r="B172" s="24" t="s">
        <v>72</v>
      </c>
      <c r="C172" s="24" t="s">
        <v>9</v>
      </c>
      <c r="D172" s="24">
        <v>1</v>
      </c>
      <c r="E172" s="24" t="str">
        <f t="shared" si="2"/>
        <v>GRANITE FALLS</v>
      </c>
    </row>
    <row r="173" spans="1:5" x14ac:dyDescent="0.25">
      <c r="A173" s="24" t="s">
        <v>2</v>
      </c>
      <c r="B173" s="24" t="s">
        <v>73</v>
      </c>
      <c r="C173" s="24" t="s">
        <v>9</v>
      </c>
      <c r="D173" s="24">
        <v>21</v>
      </c>
      <c r="E173" s="24" t="str">
        <f t="shared" si="2"/>
        <v>GREENSBORO</v>
      </c>
    </row>
    <row r="174" spans="1:5" x14ac:dyDescent="0.25">
      <c r="A174" s="24" t="s">
        <v>3</v>
      </c>
      <c r="B174" s="24" t="s">
        <v>73</v>
      </c>
      <c r="C174" s="24" t="s">
        <v>9</v>
      </c>
      <c r="D174" s="24">
        <v>40</v>
      </c>
      <c r="E174" s="24" t="str">
        <f t="shared" si="2"/>
        <v>GREENSBORO</v>
      </c>
    </row>
    <row r="175" spans="1:5" x14ac:dyDescent="0.25">
      <c r="A175" s="24" t="s">
        <v>2</v>
      </c>
      <c r="B175" s="24" t="s">
        <v>74</v>
      </c>
      <c r="C175" s="24" t="s">
        <v>9</v>
      </c>
      <c r="D175" s="24">
        <v>1</v>
      </c>
      <c r="E175" s="24" t="str">
        <f t="shared" si="2"/>
        <v>GREENVILLE</v>
      </c>
    </row>
    <row r="176" spans="1:5" x14ac:dyDescent="0.25">
      <c r="A176" s="24" t="s">
        <v>3</v>
      </c>
      <c r="B176" s="24" t="s">
        <v>74</v>
      </c>
      <c r="C176" s="24" t="s">
        <v>9</v>
      </c>
      <c r="D176" s="24">
        <v>4</v>
      </c>
      <c r="E176" s="24" t="str">
        <f t="shared" si="2"/>
        <v>GREENVILLE</v>
      </c>
    </row>
    <row r="177" spans="1:5" x14ac:dyDescent="0.25">
      <c r="A177" s="24" t="s">
        <v>3</v>
      </c>
      <c r="B177" s="24" t="s">
        <v>74</v>
      </c>
      <c r="C177" s="24" t="s">
        <v>228</v>
      </c>
      <c r="D177" s="24">
        <v>1</v>
      </c>
      <c r="E177" s="24" t="str">
        <f t="shared" si="2"/>
        <v>OTHER</v>
      </c>
    </row>
    <row r="178" spans="1:5" x14ac:dyDescent="0.25">
      <c r="A178" s="24" t="s">
        <v>3</v>
      </c>
      <c r="B178" s="24" t="s">
        <v>257</v>
      </c>
      <c r="C178" s="24" t="s">
        <v>67</v>
      </c>
      <c r="D178" s="24">
        <v>1</v>
      </c>
      <c r="E178" s="24" t="str">
        <f t="shared" si="2"/>
        <v>OTHER</v>
      </c>
    </row>
    <row r="179" spans="1:5" x14ac:dyDescent="0.25">
      <c r="A179" s="24" t="s">
        <v>3</v>
      </c>
      <c r="B179" s="24" t="s">
        <v>258</v>
      </c>
      <c r="C179" s="24" t="s">
        <v>9</v>
      </c>
      <c r="D179" s="24">
        <v>1</v>
      </c>
      <c r="E179" s="24" t="str">
        <f t="shared" si="2"/>
        <v>GRIFTON</v>
      </c>
    </row>
    <row r="180" spans="1:5" x14ac:dyDescent="0.25">
      <c r="A180" s="24" t="s">
        <v>2</v>
      </c>
      <c r="B180" s="24" t="s">
        <v>75</v>
      </c>
      <c r="C180" s="24" t="s">
        <v>9</v>
      </c>
      <c r="D180" s="24">
        <v>1</v>
      </c>
      <c r="E180" s="24" t="str">
        <f t="shared" si="2"/>
        <v>HAMPSTEAD</v>
      </c>
    </row>
    <row r="181" spans="1:5" x14ac:dyDescent="0.25">
      <c r="A181" s="24" t="s">
        <v>3</v>
      </c>
      <c r="B181" s="24" t="s">
        <v>259</v>
      </c>
      <c r="C181" s="24" t="s">
        <v>59</v>
      </c>
      <c r="D181" s="24">
        <v>1</v>
      </c>
      <c r="E181" s="24" t="str">
        <f t="shared" si="2"/>
        <v>OTHER</v>
      </c>
    </row>
    <row r="182" spans="1:5" x14ac:dyDescent="0.25">
      <c r="A182" s="24" t="s">
        <v>3</v>
      </c>
      <c r="B182" s="24" t="s">
        <v>260</v>
      </c>
      <c r="C182" s="24" t="s">
        <v>34</v>
      </c>
      <c r="D182" s="24">
        <v>1</v>
      </c>
      <c r="E182" s="24" t="str">
        <f t="shared" si="2"/>
        <v>OTHER</v>
      </c>
    </row>
    <row r="183" spans="1:5" x14ac:dyDescent="0.25">
      <c r="A183" s="24" t="s">
        <v>3</v>
      </c>
      <c r="B183" s="24" t="s">
        <v>261</v>
      </c>
      <c r="C183" s="24" t="s">
        <v>9</v>
      </c>
      <c r="D183" s="24">
        <v>1</v>
      </c>
      <c r="E183" s="24" t="str">
        <f t="shared" si="2"/>
        <v>HAVELOCK</v>
      </c>
    </row>
    <row r="184" spans="1:5" x14ac:dyDescent="0.25">
      <c r="A184" s="24" t="s">
        <v>2</v>
      </c>
      <c r="B184" s="24" t="s">
        <v>76</v>
      </c>
      <c r="C184" s="24" t="s">
        <v>9</v>
      </c>
      <c r="D184" s="24">
        <v>4</v>
      </c>
      <c r="E184" s="24" t="str">
        <f t="shared" si="2"/>
        <v>HAW RIVER</v>
      </c>
    </row>
    <row r="185" spans="1:5" x14ac:dyDescent="0.25">
      <c r="A185" s="24" t="s">
        <v>3</v>
      </c>
      <c r="B185" s="24" t="s">
        <v>76</v>
      </c>
      <c r="C185" s="24" t="s">
        <v>9</v>
      </c>
      <c r="D185" s="24">
        <v>62</v>
      </c>
      <c r="E185" s="24" t="str">
        <f t="shared" si="2"/>
        <v>HAW RIVER</v>
      </c>
    </row>
    <row r="186" spans="1:5" x14ac:dyDescent="0.25">
      <c r="A186" s="24" t="s">
        <v>3</v>
      </c>
      <c r="B186" s="24" t="s">
        <v>76</v>
      </c>
      <c r="C186" s="24" t="s">
        <v>9</v>
      </c>
      <c r="D186" s="24">
        <v>2</v>
      </c>
      <c r="E186" s="24" t="str">
        <f t="shared" si="2"/>
        <v>HAW RIVER</v>
      </c>
    </row>
    <row r="187" spans="1:5" x14ac:dyDescent="0.25">
      <c r="A187" s="24" t="s">
        <v>2</v>
      </c>
      <c r="B187" s="24" t="s">
        <v>77</v>
      </c>
      <c r="C187" s="24" t="s">
        <v>9</v>
      </c>
      <c r="D187" s="24">
        <v>1</v>
      </c>
      <c r="E187" s="24" t="str">
        <f t="shared" si="2"/>
        <v>HENDERSON</v>
      </c>
    </row>
    <row r="188" spans="1:5" x14ac:dyDescent="0.25">
      <c r="A188" s="24" t="s">
        <v>3</v>
      </c>
      <c r="B188" s="24" t="s">
        <v>77</v>
      </c>
      <c r="C188" s="24" t="s">
        <v>9</v>
      </c>
      <c r="D188" s="24">
        <v>2</v>
      </c>
      <c r="E188" s="24" t="str">
        <f t="shared" si="2"/>
        <v>HENDERSON</v>
      </c>
    </row>
    <row r="189" spans="1:5" x14ac:dyDescent="0.25">
      <c r="A189" s="24" t="s">
        <v>3</v>
      </c>
      <c r="B189" s="24" t="s">
        <v>262</v>
      </c>
      <c r="C189" s="24" t="s">
        <v>9</v>
      </c>
      <c r="D189" s="24">
        <v>1</v>
      </c>
      <c r="E189" s="24" t="str">
        <f t="shared" si="2"/>
        <v>HENDERSONVILLE</v>
      </c>
    </row>
    <row r="190" spans="1:5" x14ac:dyDescent="0.25">
      <c r="A190" s="24" t="s">
        <v>2</v>
      </c>
      <c r="B190" s="24" t="s">
        <v>78</v>
      </c>
      <c r="C190" s="24" t="s">
        <v>14</v>
      </c>
      <c r="D190" s="24">
        <v>1</v>
      </c>
      <c r="E190" s="24" t="str">
        <f t="shared" si="2"/>
        <v>OTHER</v>
      </c>
    </row>
    <row r="191" spans="1:5" x14ac:dyDescent="0.25">
      <c r="A191" s="24" t="s">
        <v>2</v>
      </c>
      <c r="B191" s="24" t="s">
        <v>79</v>
      </c>
      <c r="C191" s="24" t="s">
        <v>9</v>
      </c>
      <c r="D191" s="24">
        <v>1</v>
      </c>
      <c r="E191" s="24" t="str">
        <f t="shared" si="2"/>
        <v>HICKORY</v>
      </c>
    </row>
    <row r="192" spans="1:5" x14ac:dyDescent="0.25">
      <c r="A192" s="24" t="s">
        <v>3</v>
      </c>
      <c r="B192" s="24" t="s">
        <v>79</v>
      </c>
      <c r="C192" s="24" t="s">
        <v>9</v>
      </c>
      <c r="D192" s="24">
        <v>4</v>
      </c>
      <c r="E192" s="24" t="str">
        <f t="shared" si="2"/>
        <v>HICKORY</v>
      </c>
    </row>
    <row r="193" spans="1:5" x14ac:dyDescent="0.25">
      <c r="A193" s="24" t="s">
        <v>2</v>
      </c>
      <c r="B193" s="24" t="s">
        <v>80</v>
      </c>
      <c r="C193" s="24" t="s">
        <v>9</v>
      </c>
      <c r="D193" s="24">
        <v>2</v>
      </c>
      <c r="E193" s="24" t="str">
        <f t="shared" si="2"/>
        <v>HIGH POINT</v>
      </c>
    </row>
    <row r="194" spans="1:5" x14ac:dyDescent="0.25">
      <c r="A194" s="24" t="s">
        <v>3</v>
      </c>
      <c r="B194" s="24" t="s">
        <v>80</v>
      </c>
      <c r="C194" s="24" t="s">
        <v>9</v>
      </c>
      <c r="D194" s="24">
        <v>4</v>
      </c>
      <c r="E194" s="24" t="str">
        <f t="shared" si="2"/>
        <v>HIGH POINT</v>
      </c>
    </row>
    <row r="195" spans="1:5" x14ac:dyDescent="0.25">
      <c r="A195" s="24" t="s">
        <v>3</v>
      </c>
      <c r="B195" s="24" t="s">
        <v>81</v>
      </c>
      <c r="C195" s="24" t="s">
        <v>9</v>
      </c>
      <c r="D195" s="24">
        <v>1</v>
      </c>
      <c r="E195" s="24" t="str">
        <f t="shared" ref="E195:E258" si="3">IF(C195="NC",B195,"OTHER")</f>
        <v>HILLSBOROUGH</v>
      </c>
    </row>
    <row r="196" spans="1:5" x14ac:dyDescent="0.25">
      <c r="A196" s="24" t="s">
        <v>3</v>
      </c>
      <c r="B196" s="24" t="s">
        <v>81</v>
      </c>
      <c r="C196" s="24" t="s">
        <v>9</v>
      </c>
      <c r="D196" s="24">
        <v>1</v>
      </c>
      <c r="E196" s="24" t="str">
        <f t="shared" si="3"/>
        <v>HILLSBOROUGH</v>
      </c>
    </row>
    <row r="197" spans="1:5" x14ac:dyDescent="0.25">
      <c r="A197" s="24" t="s">
        <v>3</v>
      </c>
      <c r="B197" s="24" t="s">
        <v>81</v>
      </c>
      <c r="C197" s="24" t="s">
        <v>9</v>
      </c>
      <c r="D197" s="24">
        <v>1</v>
      </c>
      <c r="E197" s="24" t="str">
        <f t="shared" si="3"/>
        <v>HILLSBOROUGH</v>
      </c>
    </row>
    <row r="198" spans="1:5" x14ac:dyDescent="0.25">
      <c r="A198" s="24" t="s">
        <v>2</v>
      </c>
      <c r="B198" s="24" t="s">
        <v>81</v>
      </c>
      <c r="C198" s="24" t="s">
        <v>9</v>
      </c>
      <c r="D198" s="24">
        <v>93</v>
      </c>
      <c r="E198" s="24" t="str">
        <f t="shared" si="3"/>
        <v>HILLSBOROUGH</v>
      </c>
    </row>
    <row r="199" spans="1:5" x14ac:dyDescent="0.25">
      <c r="A199" s="24" t="s">
        <v>3</v>
      </c>
      <c r="B199" s="24" t="s">
        <v>81</v>
      </c>
      <c r="C199" s="24" t="s">
        <v>9</v>
      </c>
      <c r="D199" s="24">
        <v>319</v>
      </c>
      <c r="E199" s="24" t="str">
        <f t="shared" si="3"/>
        <v>HILLSBOROUGH</v>
      </c>
    </row>
    <row r="200" spans="1:5" x14ac:dyDescent="0.25">
      <c r="A200" s="24" t="s">
        <v>3</v>
      </c>
      <c r="B200" s="24" t="s">
        <v>82</v>
      </c>
      <c r="C200" s="24" t="s">
        <v>9</v>
      </c>
      <c r="D200" s="24">
        <v>1</v>
      </c>
      <c r="E200" s="24" t="str">
        <f t="shared" si="3"/>
        <v>HOLLY SPRINGS</v>
      </c>
    </row>
    <row r="201" spans="1:5" x14ac:dyDescent="0.25">
      <c r="A201" s="24" t="s">
        <v>2</v>
      </c>
      <c r="B201" s="24" t="s">
        <v>82</v>
      </c>
      <c r="C201" s="24" t="s">
        <v>9</v>
      </c>
      <c r="D201" s="24">
        <v>10</v>
      </c>
      <c r="E201" s="24" t="str">
        <f t="shared" si="3"/>
        <v>HOLLY SPRINGS</v>
      </c>
    </row>
    <row r="202" spans="1:5" x14ac:dyDescent="0.25">
      <c r="A202" s="24" t="s">
        <v>3</v>
      </c>
      <c r="B202" s="24" t="s">
        <v>82</v>
      </c>
      <c r="C202" s="24" t="s">
        <v>9</v>
      </c>
      <c r="D202" s="24">
        <v>44</v>
      </c>
      <c r="E202" s="24" t="str">
        <f t="shared" si="3"/>
        <v>HOLLY SPRINGS</v>
      </c>
    </row>
    <row r="203" spans="1:5" x14ac:dyDescent="0.25">
      <c r="A203" s="24" t="s">
        <v>3</v>
      </c>
      <c r="B203" s="24" t="s">
        <v>263</v>
      </c>
      <c r="C203" s="24" t="s">
        <v>9</v>
      </c>
      <c r="D203" s="24">
        <v>3</v>
      </c>
      <c r="E203" s="24" t="str">
        <f t="shared" si="3"/>
        <v>HOPE MILLS</v>
      </c>
    </row>
    <row r="204" spans="1:5" x14ac:dyDescent="0.25">
      <c r="A204" s="24" t="s">
        <v>2</v>
      </c>
      <c r="B204" s="24" t="s">
        <v>83</v>
      </c>
      <c r="C204" s="24" t="s">
        <v>20</v>
      </c>
      <c r="D204" s="24">
        <v>1</v>
      </c>
      <c r="E204" s="24" t="str">
        <f t="shared" si="3"/>
        <v>OTHER</v>
      </c>
    </row>
    <row r="205" spans="1:5" x14ac:dyDescent="0.25">
      <c r="A205" s="24" t="s">
        <v>2</v>
      </c>
      <c r="B205" s="24" t="s">
        <v>84</v>
      </c>
      <c r="C205" s="24" t="s">
        <v>9</v>
      </c>
      <c r="D205" s="24">
        <v>1</v>
      </c>
      <c r="E205" s="24" t="str">
        <f t="shared" si="3"/>
        <v>HUNTERSVILLE</v>
      </c>
    </row>
    <row r="206" spans="1:5" x14ac:dyDescent="0.25">
      <c r="A206" s="24" t="s">
        <v>3</v>
      </c>
      <c r="B206" s="24" t="s">
        <v>84</v>
      </c>
      <c r="C206" s="24" t="s">
        <v>9</v>
      </c>
      <c r="D206" s="24">
        <v>1</v>
      </c>
      <c r="E206" s="24" t="str">
        <f t="shared" si="3"/>
        <v>HUNTERSVILLE</v>
      </c>
    </row>
    <row r="207" spans="1:5" x14ac:dyDescent="0.25">
      <c r="A207" s="24" t="s">
        <v>2</v>
      </c>
      <c r="B207" s="24" t="s">
        <v>85</v>
      </c>
      <c r="C207" s="24" t="s">
        <v>9</v>
      </c>
      <c r="D207" s="24">
        <v>3</v>
      </c>
      <c r="E207" s="24" t="str">
        <f t="shared" si="3"/>
        <v>HURDLE MILLS</v>
      </c>
    </row>
    <row r="208" spans="1:5" x14ac:dyDescent="0.25">
      <c r="A208" s="24" t="s">
        <v>3</v>
      </c>
      <c r="B208" s="24" t="s">
        <v>85</v>
      </c>
      <c r="C208" s="24" t="s">
        <v>9</v>
      </c>
      <c r="D208" s="24">
        <v>17</v>
      </c>
      <c r="E208" s="24" t="str">
        <f t="shared" si="3"/>
        <v>HURDLE MILLS</v>
      </c>
    </row>
    <row r="209" spans="1:5" x14ac:dyDescent="0.25">
      <c r="A209" s="24" t="s">
        <v>2</v>
      </c>
      <c r="B209" s="24" t="s">
        <v>86</v>
      </c>
      <c r="C209" s="24" t="s">
        <v>9</v>
      </c>
      <c r="D209" s="24">
        <v>1</v>
      </c>
      <c r="E209" s="24" t="str">
        <f t="shared" si="3"/>
        <v>INDIAN TRAIL</v>
      </c>
    </row>
    <row r="210" spans="1:5" x14ac:dyDescent="0.25">
      <c r="A210" s="24" t="s">
        <v>3</v>
      </c>
      <c r="B210" s="24" t="s">
        <v>86</v>
      </c>
      <c r="C210" s="24" t="s">
        <v>9</v>
      </c>
      <c r="D210" s="24">
        <v>1</v>
      </c>
      <c r="E210" s="24" t="str">
        <f t="shared" si="3"/>
        <v>INDIAN TRAIL</v>
      </c>
    </row>
    <row r="211" spans="1:5" x14ac:dyDescent="0.25">
      <c r="A211" s="24" t="s">
        <v>3</v>
      </c>
      <c r="B211" s="24" t="s">
        <v>264</v>
      </c>
      <c r="C211" s="24" t="s">
        <v>26</v>
      </c>
      <c r="D211" s="24">
        <v>1</v>
      </c>
      <c r="E211" s="24" t="str">
        <f t="shared" si="3"/>
        <v>OTHER</v>
      </c>
    </row>
    <row r="212" spans="1:5" x14ac:dyDescent="0.25">
      <c r="A212" s="24" t="s">
        <v>3</v>
      </c>
      <c r="B212" s="24" t="s">
        <v>265</v>
      </c>
      <c r="C212" s="24" t="s">
        <v>9</v>
      </c>
      <c r="D212" s="24">
        <v>1</v>
      </c>
      <c r="E212" s="24" t="str">
        <f t="shared" si="3"/>
        <v>JACKSONVILLE</v>
      </c>
    </row>
    <row r="213" spans="1:5" x14ac:dyDescent="0.25">
      <c r="A213" s="24" t="s">
        <v>3</v>
      </c>
      <c r="B213" s="24" t="s">
        <v>266</v>
      </c>
      <c r="C213" s="24" t="s">
        <v>9</v>
      </c>
      <c r="D213" s="24">
        <v>1</v>
      </c>
      <c r="E213" s="24" t="str">
        <f t="shared" si="3"/>
        <v>JAMESTOWN</v>
      </c>
    </row>
    <row r="214" spans="1:5" x14ac:dyDescent="0.25">
      <c r="A214" s="24" t="s">
        <v>3</v>
      </c>
      <c r="B214" s="24" t="s">
        <v>267</v>
      </c>
      <c r="C214" s="24" t="s">
        <v>9</v>
      </c>
      <c r="D214" s="24">
        <v>3</v>
      </c>
      <c r="E214" s="24" t="str">
        <f t="shared" si="3"/>
        <v>JULIAN</v>
      </c>
    </row>
    <row r="215" spans="1:5" x14ac:dyDescent="0.25">
      <c r="A215" s="24" t="s">
        <v>2</v>
      </c>
      <c r="B215" s="24" t="s">
        <v>87</v>
      </c>
      <c r="C215" s="24" t="s">
        <v>9</v>
      </c>
      <c r="D215" s="24">
        <v>3</v>
      </c>
      <c r="E215" s="24" t="str">
        <f t="shared" si="3"/>
        <v>KANNAPOLIS</v>
      </c>
    </row>
    <row r="216" spans="1:5" x14ac:dyDescent="0.25">
      <c r="A216" s="24" t="s">
        <v>3</v>
      </c>
      <c r="B216" s="24" t="s">
        <v>87</v>
      </c>
      <c r="C216" s="24" t="s">
        <v>9</v>
      </c>
      <c r="D216" s="24">
        <v>6</v>
      </c>
      <c r="E216" s="24" t="str">
        <f t="shared" si="3"/>
        <v>KANNAPOLIS</v>
      </c>
    </row>
    <row r="217" spans="1:5" x14ac:dyDescent="0.25">
      <c r="A217" s="24" t="s">
        <v>2</v>
      </c>
      <c r="B217" s="24" t="s">
        <v>88</v>
      </c>
      <c r="C217" s="24" t="s">
        <v>9</v>
      </c>
      <c r="D217" s="24">
        <v>2</v>
      </c>
      <c r="E217" s="24" t="str">
        <f t="shared" si="3"/>
        <v>KERNERSVILLE</v>
      </c>
    </row>
    <row r="218" spans="1:5" x14ac:dyDescent="0.25">
      <c r="A218" s="24" t="s">
        <v>3</v>
      </c>
      <c r="B218" s="24" t="s">
        <v>88</v>
      </c>
      <c r="C218" s="24" t="s">
        <v>9</v>
      </c>
      <c r="D218" s="24">
        <v>4</v>
      </c>
      <c r="E218" s="24" t="str">
        <f t="shared" si="3"/>
        <v>KERNERSVILLE</v>
      </c>
    </row>
    <row r="219" spans="1:5" x14ac:dyDescent="0.25">
      <c r="A219" s="24" t="s">
        <v>2</v>
      </c>
      <c r="B219" s="24" t="s">
        <v>89</v>
      </c>
      <c r="C219" s="24" t="s">
        <v>9</v>
      </c>
      <c r="D219" s="24">
        <v>3</v>
      </c>
      <c r="E219" s="24" t="str">
        <f t="shared" si="3"/>
        <v>KNIGHTDALE</v>
      </c>
    </row>
    <row r="220" spans="1:5" x14ac:dyDescent="0.25">
      <c r="A220" s="24" t="s">
        <v>3</v>
      </c>
      <c r="B220" s="24" t="s">
        <v>89</v>
      </c>
      <c r="C220" s="24" t="s">
        <v>9</v>
      </c>
      <c r="D220" s="24">
        <v>12</v>
      </c>
      <c r="E220" s="24" t="str">
        <f t="shared" si="3"/>
        <v>KNIGHTDALE</v>
      </c>
    </row>
    <row r="221" spans="1:5" x14ac:dyDescent="0.25">
      <c r="A221" s="24" t="s">
        <v>3</v>
      </c>
      <c r="B221" s="24" t="s">
        <v>268</v>
      </c>
      <c r="C221" s="24" t="s">
        <v>269</v>
      </c>
      <c r="D221" s="24">
        <v>2</v>
      </c>
      <c r="E221" s="24" t="str">
        <f t="shared" si="3"/>
        <v>OTHER</v>
      </c>
    </row>
    <row r="222" spans="1:5" x14ac:dyDescent="0.25">
      <c r="A222" s="24" t="s">
        <v>3</v>
      </c>
      <c r="B222" s="24" t="s">
        <v>270</v>
      </c>
      <c r="C222" s="24" t="s">
        <v>26</v>
      </c>
      <c r="D222" s="24">
        <v>1</v>
      </c>
      <c r="E222" s="24" t="str">
        <f t="shared" si="3"/>
        <v>OTHER</v>
      </c>
    </row>
    <row r="223" spans="1:5" x14ac:dyDescent="0.25">
      <c r="A223" s="24" t="s">
        <v>3</v>
      </c>
      <c r="B223" s="24" t="s">
        <v>271</v>
      </c>
      <c r="C223" s="24" t="s">
        <v>9</v>
      </c>
      <c r="D223" s="24">
        <v>1</v>
      </c>
      <c r="E223" s="24" t="str">
        <f t="shared" si="3"/>
        <v>LANSING</v>
      </c>
    </row>
    <row r="224" spans="1:5" x14ac:dyDescent="0.25">
      <c r="A224" s="24" t="s">
        <v>3</v>
      </c>
      <c r="B224" s="24" t="s">
        <v>272</v>
      </c>
      <c r="C224" s="24" t="s">
        <v>273</v>
      </c>
      <c r="D224" s="24">
        <v>1</v>
      </c>
      <c r="E224" s="24" t="str">
        <f t="shared" si="3"/>
        <v>OTHER</v>
      </c>
    </row>
    <row r="225" spans="1:5" x14ac:dyDescent="0.25">
      <c r="A225" s="24" t="s">
        <v>3</v>
      </c>
      <c r="B225" s="24" t="s">
        <v>274</v>
      </c>
      <c r="C225" s="24" t="s">
        <v>59</v>
      </c>
      <c r="D225" s="24">
        <v>1</v>
      </c>
      <c r="E225" s="24" t="str">
        <f t="shared" si="3"/>
        <v>OTHER</v>
      </c>
    </row>
    <row r="226" spans="1:5" x14ac:dyDescent="0.25">
      <c r="A226" s="24" t="s">
        <v>2</v>
      </c>
      <c r="B226" s="24" t="s">
        <v>90</v>
      </c>
      <c r="C226" s="24" t="s">
        <v>9</v>
      </c>
      <c r="D226" s="24">
        <v>1</v>
      </c>
      <c r="E226" s="24" t="str">
        <f t="shared" si="3"/>
        <v>LAUREL HILL</v>
      </c>
    </row>
    <row r="227" spans="1:5" x14ac:dyDescent="0.25">
      <c r="A227" s="24" t="s">
        <v>2</v>
      </c>
      <c r="B227" s="24" t="s">
        <v>91</v>
      </c>
      <c r="C227" s="24" t="s">
        <v>9</v>
      </c>
      <c r="D227" s="24">
        <v>1</v>
      </c>
      <c r="E227" s="24" t="str">
        <f t="shared" si="3"/>
        <v>LAURINBURG</v>
      </c>
    </row>
    <row r="228" spans="1:5" x14ac:dyDescent="0.25">
      <c r="A228" s="24" t="s">
        <v>3</v>
      </c>
      <c r="B228" s="24" t="s">
        <v>275</v>
      </c>
      <c r="C228" s="24" t="s">
        <v>9</v>
      </c>
      <c r="D228" s="24">
        <v>3</v>
      </c>
      <c r="E228" s="24" t="str">
        <f t="shared" si="3"/>
        <v>LEASBURG</v>
      </c>
    </row>
    <row r="229" spans="1:5" x14ac:dyDescent="0.25">
      <c r="A229" s="24" t="s">
        <v>2</v>
      </c>
      <c r="B229" s="24" t="s">
        <v>92</v>
      </c>
      <c r="C229" s="24" t="s">
        <v>93</v>
      </c>
      <c r="D229" s="24">
        <v>1</v>
      </c>
      <c r="E229" s="24" t="str">
        <f t="shared" si="3"/>
        <v>OTHER</v>
      </c>
    </row>
    <row r="230" spans="1:5" x14ac:dyDescent="0.25">
      <c r="A230" s="24" t="s">
        <v>2</v>
      </c>
      <c r="B230" s="24" t="s">
        <v>94</v>
      </c>
      <c r="C230" s="24" t="s">
        <v>9</v>
      </c>
      <c r="D230" s="24">
        <v>1</v>
      </c>
      <c r="E230" s="24" t="str">
        <f t="shared" si="3"/>
        <v>LENOIR</v>
      </c>
    </row>
    <row r="231" spans="1:5" x14ac:dyDescent="0.25">
      <c r="A231" s="24" t="s">
        <v>3</v>
      </c>
      <c r="B231" s="24" t="s">
        <v>276</v>
      </c>
      <c r="C231" s="24" t="s">
        <v>59</v>
      </c>
      <c r="D231" s="24">
        <v>1</v>
      </c>
      <c r="E231" s="24" t="str">
        <f t="shared" si="3"/>
        <v>OTHER</v>
      </c>
    </row>
    <row r="232" spans="1:5" x14ac:dyDescent="0.25">
      <c r="A232" s="24" t="s">
        <v>2</v>
      </c>
      <c r="B232" s="24" t="s">
        <v>95</v>
      </c>
      <c r="C232" s="24" t="s">
        <v>34</v>
      </c>
      <c r="D232" s="24">
        <v>1</v>
      </c>
      <c r="E232" s="24" t="str">
        <f t="shared" si="3"/>
        <v>OTHER</v>
      </c>
    </row>
    <row r="233" spans="1:5" x14ac:dyDescent="0.25">
      <c r="A233" s="24" t="s">
        <v>2</v>
      </c>
      <c r="B233" s="24" t="s">
        <v>96</v>
      </c>
      <c r="C233" s="24" t="s">
        <v>9</v>
      </c>
      <c r="D233" s="24">
        <v>1</v>
      </c>
      <c r="E233" s="24" t="str">
        <f t="shared" si="3"/>
        <v>LEWISVILLE</v>
      </c>
    </row>
    <row r="234" spans="1:5" x14ac:dyDescent="0.25">
      <c r="A234" s="24" t="s">
        <v>3</v>
      </c>
      <c r="B234" s="24" t="s">
        <v>277</v>
      </c>
      <c r="C234" s="24" t="s">
        <v>160</v>
      </c>
      <c r="D234" s="24">
        <v>1</v>
      </c>
      <c r="E234" s="24" t="str">
        <f t="shared" si="3"/>
        <v>OTHER</v>
      </c>
    </row>
    <row r="235" spans="1:5" x14ac:dyDescent="0.25">
      <c r="A235" s="24" t="s">
        <v>3</v>
      </c>
      <c r="B235" s="24" t="s">
        <v>278</v>
      </c>
      <c r="C235" s="24" t="s">
        <v>9</v>
      </c>
      <c r="D235" s="24">
        <v>25</v>
      </c>
      <c r="E235" s="24" t="str">
        <f t="shared" si="3"/>
        <v>LIBERTY</v>
      </c>
    </row>
    <row r="236" spans="1:5" x14ac:dyDescent="0.25">
      <c r="A236" s="24" t="s">
        <v>3</v>
      </c>
      <c r="B236" s="24" t="s">
        <v>279</v>
      </c>
      <c r="C236" s="24" t="s">
        <v>9</v>
      </c>
      <c r="D236" s="24">
        <v>1</v>
      </c>
      <c r="E236" s="24" t="str">
        <f t="shared" si="3"/>
        <v>LILLINGTON</v>
      </c>
    </row>
    <row r="237" spans="1:5" x14ac:dyDescent="0.25">
      <c r="A237" s="24" t="s">
        <v>2</v>
      </c>
      <c r="B237" s="24" t="s">
        <v>98</v>
      </c>
      <c r="C237" s="24" t="s">
        <v>97</v>
      </c>
      <c r="D237" s="24">
        <v>1</v>
      </c>
      <c r="E237" s="24" t="str">
        <f t="shared" si="3"/>
        <v>OTHER</v>
      </c>
    </row>
    <row r="238" spans="1:5" x14ac:dyDescent="0.25">
      <c r="A238" s="24" t="s">
        <v>2</v>
      </c>
      <c r="B238" s="24" t="s">
        <v>98</v>
      </c>
      <c r="C238" s="24" t="s">
        <v>97</v>
      </c>
      <c r="D238" s="24">
        <v>1</v>
      </c>
      <c r="E238" s="24" t="str">
        <f t="shared" si="3"/>
        <v>OTHER</v>
      </c>
    </row>
    <row r="239" spans="1:5" x14ac:dyDescent="0.25">
      <c r="A239" s="24" t="s">
        <v>2</v>
      </c>
      <c r="B239" s="24" t="s">
        <v>99</v>
      </c>
      <c r="C239" s="24" t="s">
        <v>26</v>
      </c>
      <c r="D239" s="24">
        <v>1</v>
      </c>
      <c r="E239" s="24" t="str">
        <f t="shared" si="3"/>
        <v>OTHER</v>
      </c>
    </row>
    <row r="240" spans="1:5" x14ac:dyDescent="0.25">
      <c r="A240" s="24" t="s">
        <v>2</v>
      </c>
      <c r="B240" s="24" t="s">
        <v>100</v>
      </c>
      <c r="C240" s="24" t="s">
        <v>26</v>
      </c>
      <c r="D240" s="24">
        <v>1</v>
      </c>
      <c r="E240" s="24" t="str">
        <f t="shared" si="3"/>
        <v>OTHER</v>
      </c>
    </row>
    <row r="241" spans="1:5" x14ac:dyDescent="0.25">
      <c r="A241" s="24" t="s">
        <v>3</v>
      </c>
      <c r="B241" s="24" t="s">
        <v>100</v>
      </c>
      <c r="C241" s="24" t="s">
        <v>26</v>
      </c>
      <c r="D241" s="24">
        <v>1</v>
      </c>
      <c r="E241" s="24" t="str">
        <f t="shared" si="3"/>
        <v>OTHER</v>
      </c>
    </row>
    <row r="242" spans="1:5" x14ac:dyDescent="0.25">
      <c r="A242" s="24" t="s">
        <v>3</v>
      </c>
      <c r="B242" s="24" t="s">
        <v>280</v>
      </c>
      <c r="C242" s="24" t="s">
        <v>9</v>
      </c>
      <c r="D242" s="24">
        <v>8</v>
      </c>
      <c r="E242" s="24" t="str">
        <f t="shared" si="3"/>
        <v>LOUISBURG</v>
      </c>
    </row>
    <row r="243" spans="1:5" x14ac:dyDescent="0.25">
      <c r="A243" s="24" t="s">
        <v>3</v>
      </c>
      <c r="B243" s="24" t="s">
        <v>281</v>
      </c>
      <c r="C243" s="24" t="s">
        <v>9</v>
      </c>
      <c r="D243" s="24">
        <v>1</v>
      </c>
      <c r="E243" s="24" t="str">
        <f t="shared" si="3"/>
        <v>LUCAMA</v>
      </c>
    </row>
    <row r="244" spans="1:5" x14ac:dyDescent="0.25">
      <c r="A244" s="24" t="s">
        <v>3</v>
      </c>
      <c r="B244" s="24" t="s">
        <v>282</v>
      </c>
      <c r="C244" s="24" t="s">
        <v>9</v>
      </c>
      <c r="D244" s="24">
        <v>1</v>
      </c>
      <c r="E244" s="24" t="str">
        <f t="shared" si="3"/>
        <v>LUMBERTON</v>
      </c>
    </row>
    <row r="245" spans="1:5" x14ac:dyDescent="0.25">
      <c r="A245" s="24" t="s">
        <v>3</v>
      </c>
      <c r="B245" s="24" t="s">
        <v>283</v>
      </c>
      <c r="C245" s="24" t="s">
        <v>9</v>
      </c>
      <c r="D245" s="24">
        <v>1</v>
      </c>
      <c r="E245" s="24" t="str">
        <f t="shared" si="3"/>
        <v>MACON</v>
      </c>
    </row>
    <row r="246" spans="1:5" x14ac:dyDescent="0.25">
      <c r="A246" s="24" t="s">
        <v>2</v>
      </c>
      <c r="B246" s="24" t="s">
        <v>101</v>
      </c>
      <c r="C246" s="24" t="s">
        <v>20</v>
      </c>
      <c r="D246" s="24">
        <v>1</v>
      </c>
      <c r="E246" s="24" t="str">
        <f t="shared" si="3"/>
        <v>OTHER</v>
      </c>
    </row>
    <row r="247" spans="1:5" x14ac:dyDescent="0.25">
      <c r="A247" s="24" t="s">
        <v>2</v>
      </c>
      <c r="B247" s="24" t="s">
        <v>102</v>
      </c>
      <c r="C247" s="24" t="s">
        <v>9</v>
      </c>
      <c r="D247" s="24">
        <v>1</v>
      </c>
      <c r="E247" s="24" t="str">
        <f t="shared" si="3"/>
        <v>MANTEO</v>
      </c>
    </row>
    <row r="248" spans="1:5" x14ac:dyDescent="0.25">
      <c r="A248" s="24" t="s">
        <v>2</v>
      </c>
      <c r="B248" s="24" t="s">
        <v>103</v>
      </c>
      <c r="C248" s="24" t="s">
        <v>18</v>
      </c>
      <c r="D248" s="24">
        <v>1</v>
      </c>
      <c r="E248" s="24" t="str">
        <f t="shared" si="3"/>
        <v>OTHER</v>
      </c>
    </row>
    <row r="249" spans="1:5" x14ac:dyDescent="0.25">
      <c r="A249" s="24" t="s">
        <v>3</v>
      </c>
      <c r="B249" s="24" t="s">
        <v>103</v>
      </c>
      <c r="C249" s="24" t="s">
        <v>18</v>
      </c>
      <c r="D249" s="24">
        <v>1</v>
      </c>
      <c r="E249" s="24" t="str">
        <f t="shared" si="3"/>
        <v>OTHER</v>
      </c>
    </row>
    <row r="250" spans="1:5" x14ac:dyDescent="0.25">
      <c r="A250" s="24" t="s">
        <v>3</v>
      </c>
      <c r="B250" s="24" t="s">
        <v>284</v>
      </c>
      <c r="C250" s="24" t="s">
        <v>9</v>
      </c>
      <c r="D250" s="24">
        <v>3</v>
      </c>
      <c r="E250" s="24" t="str">
        <f t="shared" si="3"/>
        <v>MATTHEWS</v>
      </c>
    </row>
    <row r="251" spans="1:5" x14ac:dyDescent="0.25">
      <c r="A251" s="24" t="s">
        <v>3</v>
      </c>
      <c r="B251" s="24" t="s">
        <v>285</v>
      </c>
      <c r="C251" s="24" t="s">
        <v>9</v>
      </c>
      <c r="D251" s="24">
        <v>1</v>
      </c>
      <c r="E251" s="24" t="str">
        <f t="shared" si="3"/>
        <v>MC LEANSVILLE</v>
      </c>
    </row>
    <row r="252" spans="1:5" x14ac:dyDescent="0.25">
      <c r="A252" s="24" t="s">
        <v>3</v>
      </c>
      <c r="B252" s="24" t="s">
        <v>286</v>
      </c>
      <c r="C252" s="24" t="s">
        <v>9</v>
      </c>
      <c r="D252" s="24">
        <v>1</v>
      </c>
      <c r="E252" s="24" t="str">
        <f t="shared" si="3"/>
        <v>MCLEANSVILLE</v>
      </c>
    </row>
    <row r="253" spans="1:5" x14ac:dyDescent="0.25">
      <c r="A253" s="24" t="s">
        <v>2</v>
      </c>
      <c r="B253" s="24" t="s">
        <v>104</v>
      </c>
      <c r="C253" s="24" t="s">
        <v>9</v>
      </c>
      <c r="D253" s="24">
        <v>25</v>
      </c>
      <c r="E253" s="24" t="str">
        <f t="shared" si="3"/>
        <v>MEBANE</v>
      </c>
    </row>
    <row r="254" spans="1:5" x14ac:dyDescent="0.25">
      <c r="A254" s="24" t="s">
        <v>3</v>
      </c>
      <c r="B254" s="24" t="s">
        <v>104</v>
      </c>
      <c r="C254" s="24" t="s">
        <v>9</v>
      </c>
      <c r="D254" s="24">
        <v>358</v>
      </c>
      <c r="E254" s="24" t="str">
        <f t="shared" si="3"/>
        <v>MEBANE</v>
      </c>
    </row>
    <row r="255" spans="1:5" x14ac:dyDescent="0.25">
      <c r="A255" s="24" t="s">
        <v>3</v>
      </c>
      <c r="B255" s="24" t="s">
        <v>104</v>
      </c>
      <c r="C255" s="24" t="s">
        <v>9</v>
      </c>
      <c r="D255" s="24">
        <v>1</v>
      </c>
      <c r="E255" s="24" t="str">
        <f t="shared" si="3"/>
        <v>MEBANE</v>
      </c>
    </row>
    <row r="256" spans="1:5" x14ac:dyDescent="0.25">
      <c r="A256" s="24" t="s">
        <v>3</v>
      </c>
      <c r="B256" s="24" t="s">
        <v>287</v>
      </c>
      <c r="C256" s="24" t="s">
        <v>26</v>
      </c>
      <c r="D256" s="24">
        <v>1</v>
      </c>
      <c r="E256" s="24" t="str">
        <f t="shared" si="3"/>
        <v>OTHER</v>
      </c>
    </row>
    <row r="257" spans="1:5" x14ac:dyDescent="0.25">
      <c r="A257" s="24" t="s">
        <v>2</v>
      </c>
      <c r="B257" s="24" t="s">
        <v>105</v>
      </c>
      <c r="C257" s="24" t="s">
        <v>106</v>
      </c>
      <c r="D257" s="24">
        <v>1</v>
      </c>
      <c r="E257" s="24" t="str">
        <f t="shared" si="3"/>
        <v>OTHER</v>
      </c>
    </row>
    <row r="258" spans="1:5" x14ac:dyDescent="0.25">
      <c r="A258" s="24" t="s">
        <v>3</v>
      </c>
      <c r="B258" s="24" t="s">
        <v>288</v>
      </c>
      <c r="C258" s="24" t="s">
        <v>124</v>
      </c>
      <c r="D258" s="24">
        <v>1</v>
      </c>
      <c r="E258" s="24" t="str">
        <f t="shared" si="3"/>
        <v>OTHER</v>
      </c>
    </row>
    <row r="259" spans="1:5" x14ac:dyDescent="0.25">
      <c r="A259" s="24" t="s">
        <v>3</v>
      </c>
      <c r="B259" s="24" t="s">
        <v>289</v>
      </c>
      <c r="C259" s="24" t="s">
        <v>9</v>
      </c>
      <c r="D259" s="24">
        <v>2</v>
      </c>
      <c r="E259" s="24" t="str">
        <f t="shared" ref="E259:E322" si="4">IF(C259="NC",B259,"OTHER")</f>
        <v>MIDDLESEX</v>
      </c>
    </row>
    <row r="260" spans="1:5" x14ac:dyDescent="0.25">
      <c r="A260" s="24" t="s">
        <v>3</v>
      </c>
      <c r="B260" s="24" t="s">
        <v>290</v>
      </c>
      <c r="C260" s="24" t="s">
        <v>14</v>
      </c>
      <c r="D260" s="24">
        <v>2</v>
      </c>
      <c r="E260" s="24" t="str">
        <f t="shared" si="4"/>
        <v>OTHER</v>
      </c>
    </row>
    <row r="261" spans="1:5" x14ac:dyDescent="0.25">
      <c r="A261" s="24" t="s">
        <v>3</v>
      </c>
      <c r="B261" s="24" t="s">
        <v>291</v>
      </c>
      <c r="C261" s="24" t="s">
        <v>9</v>
      </c>
      <c r="D261" s="24">
        <v>2</v>
      </c>
      <c r="E261" s="24" t="str">
        <f t="shared" si="4"/>
        <v>MILTON</v>
      </c>
    </row>
    <row r="262" spans="1:5" x14ac:dyDescent="0.25">
      <c r="A262" s="24" t="s">
        <v>3</v>
      </c>
      <c r="B262" s="24" t="s">
        <v>292</v>
      </c>
      <c r="C262" s="24" t="s">
        <v>106</v>
      </c>
      <c r="D262" s="24">
        <v>1</v>
      </c>
      <c r="E262" s="24" t="str">
        <f t="shared" si="4"/>
        <v>OTHER</v>
      </c>
    </row>
    <row r="263" spans="1:5" x14ac:dyDescent="0.25">
      <c r="A263" s="24" t="s">
        <v>2</v>
      </c>
      <c r="B263" s="24" t="s">
        <v>107</v>
      </c>
      <c r="C263" s="24" t="s">
        <v>9</v>
      </c>
      <c r="D263" s="24">
        <v>2</v>
      </c>
      <c r="E263" s="24" t="str">
        <f t="shared" si="4"/>
        <v>MINT HILL</v>
      </c>
    </row>
    <row r="264" spans="1:5" x14ac:dyDescent="0.25">
      <c r="A264" s="24" t="s">
        <v>3</v>
      </c>
      <c r="B264" s="24" t="s">
        <v>293</v>
      </c>
      <c r="C264" s="24" t="s">
        <v>9</v>
      </c>
      <c r="D264" s="24">
        <v>20</v>
      </c>
      <c r="E264" s="24" t="str">
        <f t="shared" si="4"/>
        <v>MONCURE</v>
      </c>
    </row>
    <row r="265" spans="1:5" x14ac:dyDescent="0.25">
      <c r="A265" s="24" t="s">
        <v>3</v>
      </c>
      <c r="B265" s="24" t="s">
        <v>294</v>
      </c>
      <c r="C265" s="24" t="s">
        <v>9</v>
      </c>
      <c r="D265" s="24">
        <v>1</v>
      </c>
      <c r="E265" s="24" t="str">
        <f t="shared" si="4"/>
        <v>MONROE</v>
      </c>
    </row>
    <row r="266" spans="1:5" x14ac:dyDescent="0.25">
      <c r="A266" s="24" t="s">
        <v>3</v>
      </c>
      <c r="B266" s="24" t="s">
        <v>295</v>
      </c>
      <c r="C266" s="24" t="s">
        <v>9</v>
      </c>
      <c r="D266" s="24">
        <v>3</v>
      </c>
      <c r="E266" s="24" t="str">
        <f t="shared" si="4"/>
        <v>MOORESVILLE</v>
      </c>
    </row>
    <row r="267" spans="1:5" x14ac:dyDescent="0.25">
      <c r="A267" s="24" t="s">
        <v>2</v>
      </c>
      <c r="B267" s="24" t="s">
        <v>108</v>
      </c>
      <c r="C267" s="24" t="s">
        <v>9</v>
      </c>
      <c r="D267" s="24">
        <v>6</v>
      </c>
      <c r="E267" s="24" t="str">
        <f t="shared" si="4"/>
        <v>MOREHEAD CITY</v>
      </c>
    </row>
    <row r="268" spans="1:5" x14ac:dyDescent="0.25">
      <c r="A268" s="24" t="s">
        <v>3</v>
      </c>
      <c r="B268" s="24" t="s">
        <v>108</v>
      </c>
      <c r="C268" s="24" t="s">
        <v>9</v>
      </c>
      <c r="D268" s="24">
        <v>7</v>
      </c>
      <c r="E268" s="24" t="str">
        <f t="shared" si="4"/>
        <v>MOREHEAD CITY</v>
      </c>
    </row>
    <row r="269" spans="1:5" x14ac:dyDescent="0.25">
      <c r="A269" s="24" t="s">
        <v>2</v>
      </c>
      <c r="B269" s="24" t="s">
        <v>109</v>
      </c>
      <c r="C269" s="24" t="s">
        <v>9</v>
      </c>
      <c r="D269" s="24">
        <v>18</v>
      </c>
      <c r="E269" s="24" t="str">
        <f t="shared" si="4"/>
        <v>MORRISVILLE</v>
      </c>
    </row>
    <row r="270" spans="1:5" x14ac:dyDescent="0.25">
      <c r="A270" s="24" t="s">
        <v>3</v>
      </c>
      <c r="B270" s="24" t="s">
        <v>109</v>
      </c>
      <c r="C270" s="24" t="s">
        <v>9</v>
      </c>
      <c r="D270" s="24">
        <v>83</v>
      </c>
      <c r="E270" s="24" t="str">
        <f t="shared" si="4"/>
        <v>MORRISVILLE</v>
      </c>
    </row>
    <row r="271" spans="1:5" x14ac:dyDescent="0.25">
      <c r="A271" s="24" t="s">
        <v>2</v>
      </c>
      <c r="B271" s="24" t="s">
        <v>110</v>
      </c>
      <c r="C271" s="24" t="s">
        <v>9</v>
      </c>
      <c r="D271" s="24">
        <v>1</v>
      </c>
      <c r="E271" s="24" t="str">
        <f t="shared" si="4"/>
        <v>N TOPSAIL BEACH</v>
      </c>
    </row>
    <row r="272" spans="1:5" x14ac:dyDescent="0.25">
      <c r="A272" s="24" t="s">
        <v>2</v>
      </c>
      <c r="B272" s="24" t="s">
        <v>111</v>
      </c>
      <c r="C272" s="24" t="s">
        <v>9</v>
      </c>
      <c r="D272" s="24">
        <v>1</v>
      </c>
      <c r="E272" s="24" t="str">
        <f t="shared" si="4"/>
        <v>NAGS HEAD</v>
      </c>
    </row>
    <row r="273" spans="1:5" x14ac:dyDescent="0.25">
      <c r="A273" s="24" t="s">
        <v>3</v>
      </c>
      <c r="B273" s="24" t="s">
        <v>111</v>
      </c>
      <c r="C273" s="24" t="s">
        <v>9</v>
      </c>
      <c r="D273" s="24">
        <v>1</v>
      </c>
      <c r="E273" s="24" t="str">
        <f t="shared" si="4"/>
        <v>NAGS HEAD</v>
      </c>
    </row>
    <row r="274" spans="1:5" x14ac:dyDescent="0.25">
      <c r="A274" s="24" t="s">
        <v>3</v>
      </c>
      <c r="B274" s="24" t="s">
        <v>296</v>
      </c>
      <c r="C274" s="24" t="s">
        <v>9</v>
      </c>
      <c r="D274" s="24">
        <v>1</v>
      </c>
      <c r="E274" s="24" t="str">
        <f t="shared" si="4"/>
        <v>NEW BERN</v>
      </c>
    </row>
    <row r="275" spans="1:5" x14ac:dyDescent="0.25">
      <c r="A275" s="24" t="s">
        <v>3</v>
      </c>
      <c r="B275" s="24" t="s">
        <v>297</v>
      </c>
      <c r="C275" s="24" t="s">
        <v>9</v>
      </c>
      <c r="D275" s="24">
        <v>5</v>
      </c>
      <c r="E275" s="24" t="str">
        <f t="shared" si="4"/>
        <v>NEW HILL</v>
      </c>
    </row>
    <row r="276" spans="1:5" x14ac:dyDescent="0.25">
      <c r="A276" s="24" t="s">
        <v>2</v>
      </c>
      <c r="B276" s="24" t="s">
        <v>112</v>
      </c>
      <c r="C276" s="24" t="s">
        <v>23</v>
      </c>
      <c r="D276" s="24">
        <v>1</v>
      </c>
      <c r="E276" s="24" t="str">
        <f t="shared" si="4"/>
        <v>OTHER</v>
      </c>
    </row>
    <row r="277" spans="1:5" x14ac:dyDescent="0.25">
      <c r="A277" s="24" t="s">
        <v>2</v>
      </c>
      <c r="B277" s="24" t="s">
        <v>113</v>
      </c>
      <c r="C277" s="24" t="s">
        <v>34</v>
      </c>
      <c r="D277" s="24">
        <v>2</v>
      </c>
      <c r="E277" s="24" t="str">
        <f t="shared" si="4"/>
        <v>OTHER</v>
      </c>
    </row>
    <row r="278" spans="1:5" x14ac:dyDescent="0.25">
      <c r="A278" s="24" t="s">
        <v>3</v>
      </c>
      <c r="B278" s="24" t="s">
        <v>113</v>
      </c>
      <c r="C278" s="24" t="s">
        <v>34</v>
      </c>
      <c r="D278" s="24">
        <v>3</v>
      </c>
      <c r="E278" s="24" t="str">
        <f t="shared" si="4"/>
        <v>OTHER</v>
      </c>
    </row>
    <row r="279" spans="1:5" x14ac:dyDescent="0.25">
      <c r="A279" s="24" t="s">
        <v>2</v>
      </c>
      <c r="B279" s="24" t="s">
        <v>114</v>
      </c>
      <c r="C279" s="24" t="s">
        <v>9</v>
      </c>
      <c r="D279" s="24">
        <v>1</v>
      </c>
      <c r="E279" s="24" t="str">
        <f t="shared" si="4"/>
        <v>NEWPORT</v>
      </c>
    </row>
    <row r="280" spans="1:5" x14ac:dyDescent="0.25">
      <c r="A280" s="24" t="s">
        <v>3</v>
      </c>
      <c r="B280" s="24" t="s">
        <v>114</v>
      </c>
      <c r="C280" s="24" t="s">
        <v>9</v>
      </c>
      <c r="D280" s="24">
        <v>6</v>
      </c>
      <c r="E280" s="24" t="str">
        <f t="shared" si="4"/>
        <v>NEWPORT</v>
      </c>
    </row>
    <row r="281" spans="1:5" x14ac:dyDescent="0.25">
      <c r="A281" s="24" t="s">
        <v>3</v>
      </c>
      <c r="B281" s="24" t="s">
        <v>298</v>
      </c>
      <c r="C281" s="24" t="s">
        <v>41</v>
      </c>
      <c r="D281" s="24">
        <v>1</v>
      </c>
      <c r="E281" s="24" t="str">
        <f t="shared" si="4"/>
        <v>OTHER</v>
      </c>
    </row>
    <row r="282" spans="1:5" x14ac:dyDescent="0.25">
      <c r="A282" s="24" t="s">
        <v>2</v>
      </c>
      <c r="B282" s="24" t="s">
        <v>115</v>
      </c>
      <c r="C282" s="24" t="s">
        <v>63</v>
      </c>
      <c r="D282" s="24">
        <v>1</v>
      </c>
      <c r="E282" s="24" t="str">
        <f t="shared" si="4"/>
        <v>OTHER</v>
      </c>
    </row>
    <row r="283" spans="1:5" x14ac:dyDescent="0.25">
      <c r="A283" s="24" t="s">
        <v>3</v>
      </c>
      <c r="B283" s="24" t="s">
        <v>299</v>
      </c>
      <c r="C283" s="24" t="s">
        <v>9</v>
      </c>
      <c r="D283" s="24">
        <v>1</v>
      </c>
      <c r="E283" s="24" t="str">
        <f t="shared" si="4"/>
        <v>OAK RIDGE</v>
      </c>
    </row>
    <row r="284" spans="1:5" x14ac:dyDescent="0.25">
      <c r="A284" s="24" t="s">
        <v>3</v>
      </c>
      <c r="B284" s="24" t="s">
        <v>300</v>
      </c>
      <c r="C284" s="24" t="s">
        <v>32</v>
      </c>
      <c r="D284" s="24">
        <v>1</v>
      </c>
      <c r="E284" s="24" t="str">
        <f t="shared" si="4"/>
        <v>OTHER</v>
      </c>
    </row>
    <row r="285" spans="1:5" x14ac:dyDescent="0.25">
      <c r="A285" s="24" t="s">
        <v>3</v>
      </c>
      <c r="B285" s="24" t="s">
        <v>301</v>
      </c>
      <c r="C285" s="24" t="s">
        <v>9</v>
      </c>
      <c r="D285" s="24">
        <v>10</v>
      </c>
      <c r="E285" s="24" t="str">
        <f t="shared" si="4"/>
        <v>OXFORD</v>
      </c>
    </row>
    <row r="286" spans="1:5" x14ac:dyDescent="0.25">
      <c r="A286" s="24" t="s">
        <v>3</v>
      </c>
      <c r="B286" s="24" t="s">
        <v>302</v>
      </c>
      <c r="C286" s="24" t="s">
        <v>26</v>
      </c>
      <c r="D286" s="24">
        <v>1</v>
      </c>
      <c r="E286" s="24" t="str">
        <f t="shared" si="4"/>
        <v>OTHER</v>
      </c>
    </row>
    <row r="287" spans="1:5" x14ac:dyDescent="0.25">
      <c r="A287" s="24" t="s">
        <v>3</v>
      </c>
      <c r="B287" s="24" t="s">
        <v>303</v>
      </c>
      <c r="C287" s="24" t="s">
        <v>9</v>
      </c>
      <c r="D287" s="24">
        <v>1</v>
      </c>
      <c r="E287" s="24" t="str">
        <f t="shared" si="4"/>
        <v>PARKTON</v>
      </c>
    </row>
    <row r="288" spans="1:5" x14ac:dyDescent="0.25">
      <c r="A288" s="24" t="s">
        <v>2</v>
      </c>
      <c r="B288" s="24" t="s">
        <v>116</v>
      </c>
      <c r="C288" s="24" t="s">
        <v>20</v>
      </c>
      <c r="D288" s="24">
        <v>2</v>
      </c>
      <c r="E288" s="24" t="str">
        <f t="shared" si="4"/>
        <v>OTHER</v>
      </c>
    </row>
    <row r="289" spans="1:5" x14ac:dyDescent="0.25">
      <c r="A289" s="24" t="s">
        <v>3</v>
      </c>
      <c r="B289" s="24" t="s">
        <v>304</v>
      </c>
      <c r="C289" s="24" t="s">
        <v>9</v>
      </c>
      <c r="D289" s="24">
        <v>2</v>
      </c>
      <c r="E289" s="24" t="str">
        <f t="shared" si="4"/>
        <v>PELHAM</v>
      </c>
    </row>
    <row r="290" spans="1:5" x14ac:dyDescent="0.25">
      <c r="A290" s="24" t="s">
        <v>2</v>
      </c>
      <c r="B290" s="24" t="s">
        <v>117</v>
      </c>
      <c r="C290" s="24" t="s">
        <v>9</v>
      </c>
      <c r="D290" s="24">
        <v>1</v>
      </c>
      <c r="E290" s="24" t="str">
        <f t="shared" si="4"/>
        <v>PEMBROKE</v>
      </c>
    </row>
    <row r="291" spans="1:5" x14ac:dyDescent="0.25">
      <c r="A291" s="24" t="s">
        <v>2</v>
      </c>
      <c r="B291" s="24" t="s">
        <v>118</v>
      </c>
      <c r="C291" s="24" t="s">
        <v>119</v>
      </c>
      <c r="D291" s="24">
        <v>1</v>
      </c>
      <c r="E291" s="24" t="str">
        <f t="shared" si="4"/>
        <v>OTHER</v>
      </c>
    </row>
    <row r="292" spans="1:5" x14ac:dyDescent="0.25">
      <c r="A292" s="24" t="s">
        <v>3</v>
      </c>
      <c r="B292" s="24" t="s">
        <v>305</v>
      </c>
      <c r="C292" s="24" t="s">
        <v>124</v>
      </c>
      <c r="D292" s="24">
        <v>1</v>
      </c>
      <c r="E292" s="24" t="str">
        <f t="shared" si="4"/>
        <v>OTHER</v>
      </c>
    </row>
    <row r="293" spans="1:5" x14ac:dyDescent="0.25">
      <c r="A293" s="24" t="s">
        <v>2</v>
      </c>
      <c r="B293" s="24" t="s">
        <v>120</v>
      </c>
      <c r="C293" s="24" t="s">
        <v>9</v>
      </c>
      <c r="D293" s="24">
        <v>2</v>
      </c>
      <c r="E293" s="24" t="str">
        <f t="shared" si="4"/>
        <v>PINE KNOLL SHORES</v>
      </c>
    </row>
    <row r="294" spans="1:5" x14ac:dyDescent="0.25">
      <c r="A294" s="24" t="s">
        <v>3</v>
      </c>
      <c r="B294" s="24" t="s">
        <v>120</v>
      </c>
      <c r="C294" s="24" t="s">
        <v>9</v>
      </c>
      <c r="D294" s="24">
        <v>2</v>
      </c>
      <c r="E294" s="24" t="str">
        <f t="shared" si="4"/>
        <v>PINE KNOLL SHORES</v>
      </c>
    </row>
    <row r="295" spans="1:5" x14ac:dyDescent="0.25">
      <c r="A295" s="24" t="s">
        <v>2</v>
      </c>
      <c r="B295" s="24" t="s">
        <v>121</v>
      </c>
      <c r="C295" s="24" t="s">
        <v>9</v>
      </c>
      <c r="D295" s="24">
        <v>2</v>
      </c>
      <c r="E295" s="24" t="str">
        <f t="shared" si="4"/>
        <v>PINEHURST</v>
      </c>
    </row>
    <row r="296" spans="1:5" x14ac:dyDescent="0.25">
      <c r="A296" s="24" t="s">
        <v>3</v>
      </c>
      <c r="B296" s="24" t="s">
        <v>121</v>
      </c>
      <c r="C296" s="24" t="s">
        <v>9</v>
      </c>
      <c r="D296" s="24">
        <v>1</v>
      </c>
      <c r="E296" s="24" t="str">
        <f t="shared" si="4"/>
        <v>PINEHURST</v>
      </c>
    </row>
    <row r="297" spans="1:5" x14ac:dyDescent="0.25">
      <c r="A297" s="24" t="s">
        <v>3</v>
      </c>
      <c r="B297" s="24" t="s">
        <v>306</v>
      </c>
      <c r="C297" s="24" t="s">
        <v>9</v>
      </c>
      <c r="D297" s="24">
        <v>1</v>
      </c>
      <c r="E297" s="24" t="str">
        <f t="shared" si="4"/>
        <v>PINETOPS</v>
      </c>
    </row>
    <row r="298" spans="1:5" x14ac:dyDescent="0.25">
      <c r="A298" s="24" t="s">
        <v>3</v>
      </c>
      <c r="B298" s="24" t="s">
        <v>307</v>
      </c>
      <c r="C298" s="24" t="s">
        <v>9</v>
      </c>
      <c r="D298" s="24">
        <v>1</v>
      </c>
      <c r="E298" s="24" t="str">
        <f t="shared" si="4"/>
        <v>PITSBORO</v>
      </c>
    </row>
    <row r="299" spans="1:5" x14ac:dyDescent="0.25">
      <c r="A299" s="24" t="s">
        <v>2</v>
      </c>
      <c r="B299" s="24" t="s">
        <v>122</v>
      </c>
      <c r="C299" s="24" t="s">
        <v>9</v>
      </c>
      <c r="D299" s="24">
        <v>97</v>
      </c>
      <c r="E299" s="24" t="str">
        <f t="shared" si="4"/>
        <v>PITTSBORO</v>
      </c>
    </row>
    <row r="300" spans="1:5" x14ac:dyDescent="0.25">
      <c r="A300" s="24" t="s">
        <v>3</v>
      </c>
      <c r="B300" s="24" t="s">
        <v>122</v>
      </c>
      <c r="C300" s="24" t="s">
        <v>9</v>
      </c>
      <c r="D300" s="24">
        <v>397</v>
      </c>
      <c r="E300" s="24" t="str">
        <f t="shared" si="4"/>
        <v>PITTSBORO</v>
      </c>
    </row>
    <row r="301" spans="1:5" x14ac:dyDescent="0.25">
      <c r="A301" s="24" t="s">
        <v>2</v>
      </c>
      <c r="B301" s="24" t="s">
        <v>123</v>
      </c>
      <c r="C301" s="24" t="s">
        <v>124</v>
      </c>
      <c r="D301" s="24">
        <v>1</v>
      </c>
      <c r="E301" s="24" t="str">
        <f t="shared" si="4"/>
        <v>OTHER</v>
      </c>
    </row>
    <row r="302" spans="1:5" x14ac:dyDescent="0.25">
      <c r="A302" s="24" t="s">
        <v>3</v>
      </c>
      <c r="B302" s="24" t="s">
        <v>123</v>
      </c>
      <c r="C302" s="24" t="s">
        <v>124</v>
      </c>
      <c r="D302" s="24">
        <v>1</v>
      </c>
      <c r="E302" s="24" t="str">
        <f t="shared" si="4"/>
        <v>OTHER</v>
      </c>
    </row>
    <row r="303" spans="1:5" x14ac:dyDescent="0.25">
      <c r="A303" s="24" t="s">
        <v>3</v>
      </c>
      <c r="B303" s="24" t="s">
        <v>308</v>
      </c>
      <c r="C303" s="24" t="s">
        <v>9</v>
      </c>
      <c r="D303" s="24">
        <v>2</v>
      </c>
      <c r="E303" s="24" t="str">
        <f t="shared" si="4"/>
        <v>PLEASANT GARDEN</v>
      </c>
    </row>
    <row r="304" spans="1:5" x14ac:dyDescent="0.25">
      <c r="A304" s="24" t="s">
        <v>2</v>
      </c>
      <c r="B304" s="24" t="s">
        <v>125</v>
      </c>
      <c r="C304" s="24" t="s">
        <v>126</v>
      </c>
      <c r="D304" s="24">
        <v>1</v>
      </c>
      <c r="E304" s="24" t="str">
        <f t="shared" si="4"/>
        <v>OTHER</v>
      </c>
    </row>
    <row r="305" spans="1:5" x14ac:dyDescent="0.25">
      <c r="A305" s="24" t="s">
        <v>2</v>
      </c>
      <c r="B305" s="24" t="s">
        <v>127</v>
      </c>
      <c r="C305" s="24" t="s">
        <v>47</v>
      </c>
      <c r="D305" s="24">
        <v>1</v>
      </c>
      <c r="E305" s="24" t="str">
        <f t="shared" si="4"/>
        <v>OTHER</v>
      </c>
    </row>
    <row r="306" spans="1:5" x14ac:dyDescent="0.25">
      <c r="A306" s="24" t="s">
        <v>3</v>
      </c>
      <c r="B306" s="24" t="s">
        <v>128</v>
      </c>
      <c r="C306" s="24" t="s">
        <v>9</v>
      </c>
      <c r="D306" s="24">
        <v>2</v>
      </c>
      <c r="E306" s="24" t="str">
        <f t="shared" si="4"/>
        <v>PRINCETON</v>
      </c>
    </row>
    <row r="307" spans="1:5" x14ac:dyDescent="0.25">
      <c r="A307" s="24" t="s">
        <v>2</v>
      </c>
      <c r="B307" s="24" t="s">
        <v>128</v>
      </c>
      <c r="C307" s="24" t="s">
        <v>129</v>
      </c>
      <c r="D307" s="24">
        <v>1</v>
      </c>
      <c r="E307" s="24" t="str">
        <f t="shared" si="4"/>
        <v>OTHER</v>
      </c>
    </row>
    <row r="308" spans="1:5" x14ac:dyDescent="0.25">
      <c r="A308" s="24" t="s">
        <v>3</v>
      </c>
      <c r="B308" s="24" t="s">
        <v>309</v>
      </c>
      <c r="C308" s="24" t="s">
        <v>9</v>
      </c>
      <c r="D308" s="24">
        <v>7</v>
      </c>
      <c r="E308" s="24" t="str">
        <f t="shared" si="4"/>
        <v>PROSPECT HILL</v>
      </c>
    </row>
    <row r="309" spans="1:5" x14ac:dyDescent="0.25">
      <c r="A309" s="24" t="s">
        <v>3</v>
      </c>
      <c r="B309" s="24" t="s">
        <v>310</v>
      </c>
      <c r="C309" s="24" t="s">
        <v>23</v>
      </c>
      <c r="D309" s="24">
        <v>1</v>
      </c>
      <c r="E309" s="24" t="str">
        <f t="shared" si="4"/>
        <v>OTHER</v>
      </c>
    </row>
    <row r="310" spans="1:5" x14ac:dyDescent="0.25">
      <c r="A310" s="24" t="s">
        <v>2</v>
      </c>
      <c r="B310" s="24" t="s">
        <v>130</v>
      </c>
      <c r="C310" s="24" t="s">
        <v>9</v>
      </c>
      <c r="D310" s="24">
        <v>1</v>
      </c>
      <c r="E310" s="24" t="str">
        <f t="shared" si="4"/>
        <v>RALEIGH</v>
      </c>
    </row>
    <row r="311" spans="1:5" x14ac:dyDescent="0.25">
      <c r="A311" s="24" t="s">
        <v>2</v>
      </c>
      <c r="B311" s="24" t="s">
        <v>130</v>
      </c>
      <c r="C311" s="24" t="s">
        <v>9</v>
      </c>
      <c r="D311" s="24">
        <v>129</v>
      </c>
      <c r="E311" s="24" t="str">
        <f t="shared" si="4"/>
        <v>RALEIGH</v>
      </c>
    </row>
    <row r="312" spans="1:5" x14ac:dyDescent="0.25">
      <c r="A312" s="24" t="s">
        <v>3</v>
      </c>
      <c r="B312" s="24" t="s">
        <v>130</v>
      </c>
      <c r="C312" s="24" t="s">
        <v>9</v>
      </c>
      <c r="D312" s="24">
        <v>448</v>
      </c>
      <c r="E312" s="24" t="str">
        <f t="shared" si="4"/>
        <v>RALEIGH</v>
      </c>
    </row>
    <row r="313" spans="1:5" x14ac:dyDescent="0.25">
      <c r="A313" s="24" t="s">
        <v>3</v>
      </c>
      <c r="B313" s="24" t="s">
        <v>130</v>
      </c>
      <c r="C313" s="24" t="s">
        <v>9</v>
      </c>
      <c r="D313" s="24">
        <v>1</v>
      </c>
      <c r="E313" s="24" t="str">
        <f t="shared" si="4"/>
        <v>RALEIGH</v>
      </c>
    </row>
    <row r="314" spans="1:5" x14ac:dyDescent="0.25">
      <c r="A314" s="24" t="s">
        <v>3</v>
      </c>
      <c r="B314" s="24" t="s">
        <v>130</v>
      </c>
      <c r="C314" s="24" t="s">
        <v>9</v>
      </c>
      <c r="D314" s="24">
        <v>1</v>
      </c>
      <c r="E314" s="24" t="str">
        <f t="shared" si="4"/>
        <v>RALEIGH</v>
      </c>
    </row>
    <row r="315" spans="1:5" x14ac:dyDescent="0.25">
      <c r="A315" s="24" t="s">
        <v>2</v>
      </c>
      <c r="B315" s="24" t="s">
        <v>131</v>
      </c>
      <c r="C315" s="24" t="s">
        <v>9</v>
      </c>
      <c r="D315" s="24">
        <v>1</v>
      </c>
      <c r="E315" s="24" t="str">
        <f t="shared" si="4"/>
        <v>RAMSEUR</v>
      </c>
    </row>
    <row r="316" spans="1:5" x14ac:dyDescent="0.25">
      <c r="A316" s="24" t="s">
        <v>3</v>
      </c>
      <c r="B316" s="24" t="s">
        <v>131</v>
      </c>
      <c r="C316" s="24" t="s">
        <v>9</v>
      </c>
      <c r="D316" s="24">
        <v>1</v>
      </c>
      <c r="E316" s="24" t="str">
        <f t="shared" si="4"/>
        <v>RAMSEUR</v>
      </c>
    </row>
    <row r="317" spans="1:5" x14ac:dyDescent="0.25">
      <c r="A317" s="24" t="s">
        <v>3</v>
      </c>
      <c r="B317" s="24" t="s">
        <v>311</v>
      </c>
      <c r="C317" s="24" t="s">
        <v>9</v>
      </c>
      <c r="D317" s="24">
        <v>3</v>
      </c>
      <c r="E317" s="24" t="str">
        <f t="shared" si="4"/>
        <v>REIDSVILLE</v>
      </c>
    </row>
    <row r="318" spans="1:5" x14ac:dyDescent="0.25">
      <c r="A318" s="24" t="s">
        <v>3</v>
      </c>
      <c r="B318" s="24" t="s">
        <v>312</v>
      </c>
      <c r="C318" s="24" t="s">
        <v>52</v>
      </c>
      <c r="D318" s="24">
        <v>1</v>
      </c>
      <c r="E318" s="24" t="str">
        <f t="shared" si="4"/>
        <v>OTHER</v>
      </c>
    </row>
    <row r="319" spans="1:5" x14ac:dyDescent="0.25">
      <c r="A319" s="24" t="s">
        <v>2</v>
      </c>
      <c r="B319" s="24" t="s">
        <v>132</v>
      </c>
      <c r="C319" s="24" t="s">
        <v>14</v>
      </c>
      <c r="D319" s="24">
        <v>2</v>
      </c>
      <c r="E319" s="24" t="str">
        <f t="shared" si="4"/>
        <v>OTHER</v>
      </c>
    </row>
    <row r="320" spans="1:5" x14ac:dyDescent="0.25">
      <c r="A320" s="24" t="s">
        <v>3</v>
      </c>
      <c r="B320" s="24" t="s">
        <v>313</v>
      </c>
      <c r="C320" s="24" t="s">
        <v>14</v>
      </c>
      <c r="D320" s="24">
        <v>1</v>
      </c>
      <c r="E320" s="24" t="str">
        <f t="shared" si="4"/>
        <v>OTHER</v>
      </c>
    </row>
    <row r="321" spans="1:5" x14ac:dyDescent="0.25">
      <c r="A321" s="24" t="s">
        <v>3</v>
      </c>
      <c r="B321" s="24" t="s">
        <v>314</v>
      </c>
      <c r="C321" s="24" t="s">
        <v>26</v>
      </c>
      <c r="D321" s="24">
        <v>1</v>
      </c>
      <c r="E321" s="24" t="str">
        <f t="shared" si="4"/>
        <v>OTHER</v>
      </c>
    </row>
    <row r="322" spans="1:5" x14ac:dyDescent="0.25">
      <c r="A322" s="24" t="s">
        <v>3</v>
      </c>
      <c r="B322" s="24" t="s">
        <v>315</v>
      </c>
      <c r="C322" s="24" t="s">
        <v>14</v>
      </c>
      <c r="D322" s="24">
        <v>1</v>
      </c>
      <c r="E322" s="24" t="str">
        <f t="shared" si="4"/>
        <v>OTHER</v>
      </c>
    </row>
    <row r="323" spans="1:5" x14ac:dyDescent="0.25">
      <c r="A323" s="24" t="s">
        <v>3</v>
      </c>
      <c r="B323" s="24" t="s">
        <v>316</v>
      </c>
      <c r="C323" s="24" t="s">
        <v>129</v>
      </c>
      <c r="D323" s="24">
        <v>1</v>
      </c>
      <c r="E323" s="24" t="str">
        <f t="shared" ref="E323:E386" si="5">IF(C323="NC",B323,"OTHER")</f>
        <v>OTHER</v>
      </c>
    </row>
    <row r="324" spans="1:5" x14ac:dyDescent="0.25">
      <c r="A324" s="24" t="s">
        <v>2</v>
      </c>
      <c r="B324" s="24" t="s">
        <v>133</v>
      </c>
      <c r="C324" s="24" t="s">
        <v>9</v>
      </c>
      <c r="D324" s="24">
        <v>2</v>
      </c>
      <c r="E324" s="24" t="str">
        <f t="shared" si="5"/>
        <v>ROCKY MOUNT</v>
      </c>
    </row>
    <row r="325" spans="1:5" x14ac:dyDescent="0.25">
      <c r="A325" s="24" t="s">
        <v>3</v>
      </c>
      <c r="B325" s="24" t="s">
        <v>133</v>
      </c>
      <c r="C325" s="24" t="s">
        <v>9</v>
      </c>
      <c r="D325" s="24">
        <v>1</v>
      </c>
      <c r="E325" s="24" t="str">
        <f t="shared" si="5"/>
        <v>ROCKY MOUNT</v>
      </c>
    </row>
    <row r="326" spans="1:5" x14ac:dyDescent="0.25">
      <c r="A326" s="24" t="s">
        <v>2</v>
      </c>
      <c r="B326" s="24" t="s">
        <v>133</v>
      </c>
      <c r="C326" s="24" t="s">
        <v>9</v>
      </c>
      <c r="D326" s="24">
        <v>1</v>
      </c>
      <c r="E326" s="24" t="str">
        <f t="shared" si="5"/>
        <v>ROCKY MOUNT</v>
      </c>
    </row>
    <row r="327" spans="1:5" x14ac:dyDescent="0.25">
      <c r="A327" s="24" t="s">
        <v>2</v>
      </c>
      <c r="B327" s="24" t="s">
        <v>134</v>
      </c>
      <c r="C327" s="24" t="s">
        <v>9</v>
      </c>
      <c r="D327" s="24">
        <v>1</v>
      </c>
      <c r="E327" s="24" t="str">
        <f t="shared" si="5"/>
        <v>ROLESVILLE</v>
      </c>
    </row>
    <row r="328" spans="1:5" x14ac:dyDescent="0.25">
      <c r="A328" s="24" t="s">
        <v>3</v>
      </c>
      <c r="B328" s="24" t="s">
        <v>134</v>
      </c>
      <c r="C328" s="24" t="s">
        <v>9</v>
      </c>
      <c r="D328" s="24">
        <v>3</v>
      </c>
      <c r="E328" s="24" t="str">
        <f t="shared" si="5"/>
        <v>ROLESVILLE</v>
      </c>
    </row>
    <row r="329" spans="1:5" x14ac:dyDescent="0.25">
      <c r="A329" s="24" t="s">
        <v>3</v>
      </c>
      <c r="B329" s="24" t="s">
        <v>134</v>
      </c>
      <c r="C329" s="24" t="s">
        <v>9</v>
      </c>
      <c r="D329" s="24">
        <v>1</v>
      </c>
      <c r="E329" s="24" t="str">
        <f t="shared" si="5"/>
        <v>ROLESVILLE</v>
      </c>
    </row>
    <row r="330" spans="1:5" x14ac:dyDescent="0.25">
      <c r="A330" s="24" t="s">
        <v>2</v>
      </c>
      <c r="B330" s="24" t="s">
        <v>135</v>
      </c>
      <c r="C330" s="24" t="s">
        <v>18</v>
      </c>
      <c r="D330" s="24">
        <v>1</v>
      </c>
      <c r="E330" s="24" t="str">
        <f t="shared" si="5"/>
        <v>OTHER</v>
      </c>
    </row>
    <row r="331" spans="1:5" x14ac:dyDescent="0.25">
      <c r="A331" s="24" t="s">
        <v>3</v>
      </c>
      <c r="B331" s="24" t="s">
        <v>136</v>
      </c>
      <c r="C331" s="24" t="s">
        <v>9</v>
      </c>
      <c r="D331" s="24">
        <v>1</v>
      </c>
      <c r="E331" s="24" t="str">
        <f t="shared" si="5"/>
        <v>ROUGEMONT</v>
      </c>
    </row>
    <row r="332" spans="1:5" x14ac:dyDescent="0.25">
      <c r="A332" s="24" t="s">
        <v>2</v>
      </c>
      <c r="B332" s="24" t="s">
        <v>136</v>
      </c>
      <c r="C332" s="24" t="s">
        <v>9</v>
      </c>
      <c r="D332" s="24">
        <v>1</v>
      </c>
      <c r="E332" s="24" t="str">
        <f t="shared" si="5"/>
        <v>ROUGEMONT</v>
      </c>
    </row>
    <row r="333" spans="1:5" x14ac:dyDescent="0.25">
      <c r="A333" s="24" t="s">
        <v>3</v>
      </c>
      <c r="B333" s="24" t="s">
        <v>136</v>
      </c>
      <c r="C333" s="24" t="s">
        <v>9</v>
      </c>
      <c r="D333" s="24">
        <v>23</v>
      </c>
      <c r="E333" s="24" t="str">
        <f t="shared" si="5"/>
        <v>ROUGEMONT</v>
      </c>
    </row>
    <row r="334" spans="1:5" x14ac:dyDescent="0.25">
      <c r="A334" s="24" t="s">
        <v>3</v>
      </c>
      <c r="B334" s="24" t="s">
        <v>317</v>
      </c>
      <c r="C334" s="24" t="s">
        <v>9</v>
      </c>
      <c r="D334" s="24">
        <v>1</v>
      </c>
      <c r="E334" s="24" t="str">
        <f t="shared" si="5"/>
        <v>ROUGMONT</v>
      </c>
    </row>
    <row r="335" spans="1:5" x14ac:dyDescent="0.25">
      <c r="A335" s="24" t="s">
        <v>2</v>
      </c>
      <c r="B335" s="24" t="s">
        <v>137</v>
      </c>
      <c r="C335" s="24" t="s">
        <v>9</v>
      </c>
      <c r="D335" s="24">
        <v>1</v>
      </c>
      <c r="E335" s="24" t="str">
        <f t="shared" si="5"/>
        <v>ROXBORO</v>
      </c>
    </row>
    <row r="336" spans="1:5" x14ac:dyDescent="0.25">
      <c r="A336" s="24" t="s">
        <v>3</v>
      </c>
      <c r="B336" s="24" t="s">
        <v>137</v>
      </c>
      <c r="C336" s="24" t="s">
        <v>9</v>
      </c>
      <c r="D336" s="24">
        <v>33</v>
      </c>
      <c r="E336" s="24" t="str">
        <f t="shared" si="5"/>
        <v>ROXBORO</v>
      </c>
    </row>
    <row r="337" spans="1:5" x14ac:dyDescent="0.25">
      <c r="A337" s="24" t="s">
        <v>3</v>
      </c>
      <c r="B337" s="24" t="s">
        <v>318</v>
      </c>
      <c r="C337" s="24" t="s">
        <v>32</v>
      </c>
      <c r="D337" s="24">
        <v>1</v>
      </c>
      <c r="E337" s="24" t="str">
        <f t="shared" si="5"/>
        <v>OTHER</v>
      </c>
    </row>
    <row r="338" spans="1:5" x14ac:dyDescent="0.25">
      <c r="A338" s="24" t="s">
        <v>2</v>
      </c>
      <c r="B338" s="24" t="s">
        <v>138</v>
      </c>
      <c r="C338" s="24" t="s">
        <v>9</v>
      </c>
      <c r="D338" s="24">
        <v>1</v>
      </c>
      <c r="E338" s="24" t="str">
        <f t="shared" si="5"/>
        <v>RUTHERFORDTON</v>
      </c>
    </row>
    <row r="339" spans="1:5" x14ac:dyDescent="0.25">
      <c r="A339" s="24" t="s">
        <v>2</v>
      </c>
      <c r="B339" s="24" t="s">
        <v>139</v>
      </c>
      <c r="C339" s="24" t="s">
        <v>140</v>
      </c>
      <c r="D339" s="24">
        <v>1</v>
      </c>
      <c r="E339" s="24" t="str">
        <f t="shared" si="5"/>
        <v>OTHER</v>
      </c>
    </row>
    <row r="340" spans="1:5" x14ac:dyDescent="0.25">
      <c r="A340" s="24" t="s">
        <v>3</v>
      </c>
      <c r="B340" s="24" t="s">
        <v>319</v>
      </c>
      <c r="C340" s="24" t="s">
        <v>240</v>
      </c>
      <c r="D340" s="24">
        <v>1</v>
      </c>
      <c r="E340" s="24" t="str">
        <f t="shared" si="5"/>
        <v>OTHER</v>
      </c>
    </row>
    <row r="341" spans="1:5" x14ac:dyDescent="0.25">
      <c r="A341" s="24" t="s">
        <v>3</v>
      </c>
      <c r="B341" s="24" t="s">
        <v>320</v>
      </c>
      <c r="C341" s="24" t="s">
        <v>9</v>
      </c>
      <c r="D341" s="24">
        <v>1</v>
      </c>
      <c r="E341" s="24" t="str">
        <f t="shared" si="5"/>
        <v>SAINT PAULS</v>
      </c>
    </row>
    <row r="342" spans="1:5" x14ac:dyDescent="0.25">
      <c r="A342" s="24" t="s">
        <v>3</v>
      </c>
      <c r="B342" s="24" t="s">
        <v>141</v>
      </c>
      <c r="C342" s="24" t="s">
        <v>9</v>
      </c>
      <c r="D342" s="24">
        <v>1</v>
      </c>
      <c r="E342" s="24" t="str">
        <f t="shared" si="5"/>
        <v>SALISBURY</v>
      </c>
    </row>
    <row r="343" spans="1:5" x14ac:dyDescent="0.25">
      <c r="A343" s="24" t="s">
        <v>2</v>
      </c>
      <c r="B343" s="24" t="s">
        <v>141</v>
      </c>
      <c r="C343" s="24" t="s">
        <v>9</v>
      </c>
      <c r="D343" s="24">
        <v>1</v>
      </c>
      <c r="E343" s="24" t="str">
        <f t="shared" si="5"/>
        <v>SALISBURY</v>
      </c>
    </row>
    <row r="344" spans="1:5" x14ac:dyDescent="0.25">
      <c r="A344" s="24" t="s">
        <v>3</v>
      </c>
      <c r="B344" s="24" t="s">
        <v>141</v>
      </c>
      <c r="C344" s="24" t="s">
        <v>9</v>
      </c>
      <c r="D344" s="24">
        <v>4</v>
      </c>
      <c r="E344" s="24" t="str">
        <f t="shared" si="5"/>
        <v>SALISBURY</v>
      </c>
    </row>
    <row r="345" spans="1:5" x14ac:dyDescent="0.25">
      <c r="A345" s="24" t="s">
        <v>3</v>
      </c>
      <c r="B345" s="24" t="s">
        <v>321</v>
      </c>
      <c r="C345" s="24" t="s">
        <v>26</v>
      </c>
      <c r="D345" s="24">
        <v>1</v>
      </c>
      <c r="E345" s="24" t="str">
        <f t="shared" si="5"/>
        <v>OTHER</v>
      </c>
    </row>
    <row r="346" spans="1:5" x14ac:dyDescent="0.25">
      <c r="A346" s="24" t="s">
        <v>3</v>
      </c>
      <c r="B346" s="24" t="s">
        <v>322</v>
      </c>
      <c r="C346" s="24" t="s">
        <v>26</v>
      </c>
      <c r="D346" s="24">
        <v>2</v>
      </c>
      <c r="E346" s="24" t="str">
        <f t="shared" si="5"/>
        <v>OTHER</v>
      </c>
    </row>
    <row r="347" spans="1:5" x14ac:dyDescent="0.25">
      <c r="A347" s="24" t="s">
        <v>3</v>
      </c>
      <c r="B347" s="24" t="s">
        <v>323</v>
      </c>
      <c r="C347" s="24" t="s">
        <v>32</v>
      </c>
      <c r="D347" s="24">
        <v>1</v>
      </c>
      <c r="E347" s="24" t="str">
        <f t="shared" si="5"/>
        <v>OTHER</v>
      </c>
    </row>
    <row r="348" spans="1:5" x14ac:dyDescent="0.25">
      <c r="A348" s="24" t="s">
        <v>2</v>
      </c>
      <c r="B348" s="24" t="s">
        <v>142</v>
      </c>
      <c r="C348" s="24" t="s">
        <v>9</v>
      </c>
      <c r="D348" s="24">
        <v>2</v>
      </c>
      <c r="E348" s="24" t="str">
        <f t="shared" si="5"/>
        <v>SANFORD</v>
      </c>
    </row>
    <row r="349" spans="1:5" x14ac:dyDescent="0.25">
      <c r="A349" s="24" t="s">
        <v>3</v>
      </c>
      <c r="B349" s="24" t="s">
        <v>142</v>
      </c>
      <c r="C349" s="24" t="s">
        <v>9</v>
      </c>
      <c r="D349" s="24">
        <v>67</v>
      </c>
      <c r="E349" s="24" t="str">
        <f t="shared" si="5"/>
        <v>SANFORD</v>
      </c>
    </row>
    <row r="350" spans="1:5" x14ac:dyDescent="0.25">
      <c r="A350" s="24" t="s">
        <v>2</v>
      </c>
      <c r="B350" s="24" t="s">
        <v>143</v>
      </c>
      <c r="C350" s="24" t="s">
        <v>9</v>
      </c>
      <c r="D350" s="24">
        <v>2</v>
      </c>
      <c r="E350" s="24" t="str">
        <f t="shared" si="5"/>
        <v>SAXAPAHAW</v>
      </c>
    </row>
    <row r="351" spans="1:5" x14ac:dyDescent="0.25">
      <c r="A351" s="24" t="s">
        <v>3</v>
      </c>
      <c r="B351" s="24" t="s">
        <v>143</v>
      </c>
      <c r="C351" s="24" t="s">
        <v>9</v>
      </c>
      <c r="D351" s="24">
        <v>7</v>
      </c>
      <c r="E351" s="24" t="str">
        <f t="shared" si="5"/>
        <v>SAXAPAHAW</v>
      </c>
    </row>
    <row r="352" spans="1:5" x14ac:dyDescent="0.25">
      <c r="A352" s="24" t="s">
        <v>2</v>
      </c>
      <c r="B352" s="24" t="s">
        <v>143</v>
      </c>
      <c r="C352" s="24" t="s">
        <v>9</v>
      </c>
      <c r="D352" s="24">
        <v>1</v>
      </c>
      <c r="E352" s="24" t="str">
        <f t="shared" si="5"/>
        <v>SAXAPAHAW</v>
      </c>
    </row>
    <row r="353" spans="1:5" x14ac:dyDescent="0.25">
      <c r="A353" s="24" t="s">
        <v>2</v>
      </c>
      <c r="B353" s="24" t="s">
        <v>144</v>
      </c>
      <c r="C353" s="24" t="s">
        <v>52</v>
      </c>
      <c r="D353" s="24">
        <v>1</v>
      </c>
      <c r="E353" s="24" t="str">
        <f t="shared" si="5"/>
        <v>OTHER</v>
      </c>
    </row>
    <row r="354" spans="1:5" x14ac:dyDescent="0.25">
      <c r="A354" s="24" t="s">
        <v>3</v>
      </c>
      <c r="B354" s="24" t="s">
        <v>144</v>
      </c>
      <c r="C354" s="24" t="s">
        <v>52</v>
      </c>
      <c r="D354" s="24">
        <v>2</v>
      </c>
      <c r="E354" s="24" t="str">
        <f t="shared" si="5"/>
        <v>OTHER</v>
      </c>
    </row>
    <row r="355" spans="1:5" x14ac:dyDescent="0.25">
      <c r="A355" s="24" t="s">
        <v>2</v>
      </c>
      <c r="B355" s="24" t="s">
        <v>145</v>
      </c>
      <c r="C355" s="24" t="s">
        <v>9</v>
      </c>
      <c r="D355" s="24">
        <v>1</v>
      </c>
      <c r="E355" s="24" t="str">
        <f t="shared" si="5"/>
        <v>SEMORA</v>
      </c>
    </row>
    <row r="356" spans="1:5" x14ac:dyDescent="0.25">
      <c r="A356" s="24" t="s">
        <v>3</v>
      </c>
      <c r="B356" s="24" t="s">
        <v>145</v>
      </c>
      <c r="C356" s="24" t="s">
        <v>9</v>
      </c>
      <c r="D356" s="24">
        <v>3</v>
      </c>
      <c r="E356" s="24" t="str">
        <f t="shared" si="5"/>
        <v>SEMORA</v>
      </c>
    </row>
    <row r="357" spans="1:5" x14ac:dyDescent="0.25">
      <c r="A357" s="24" t="s">
        <v>2</v>
      </c>
      <c r="B357" s="24" t="s">
        <v>146</v>
      </c>
      <c r="C357" s="24" t="s">
        <v>124</v>
      </c>
      <c r="D357" s="24">
        <v>1</v>
      </c>
      <c r="E357" s="24" t="str">
        <f t="shared" si="5"/>
        <v>OTHER</v>
      </c>
    </row>
    <row r="358" spans="1:5" x14ac:dyDescent="0.25">
      <c r="A358" s="24" t="s">
        <v>3</v>
      </c>
      <c r="B358" s="24" t="s">
        <v>324</v>
      </c>
      <c r="C358" s="24" t="s">
        <v>41</v>
      </c>
      <c r="D358" s="24">
        <v>1</v>
      </c>
      <c r="E358" s="24" t="str">
        <f t="shared" si="5"/>
        <v>OTHER</v>
      </c>
    </row>
    <row r="359" spans="1:5" x14ac:dyDescent="0.25">
      <c r="A359" s="24" t="s">
        <v>2</v>
      </c>
      <c r="B359" s="24" t="s">
        <v>147</v>
      </c>
      <c r="C359" s="24" t="s">
        <v>9</v>
      </c>
      <c r="D359" s="24">
        <v>3</v>
      </c>
      <c r="E359" s="24" t="str">
        <f t="shared" si="5"/>
        <v>SILER CITY</v>
      </c>
    </row>
    <row r="360" spans="1:5" x14ac:dyDescent="0.25">
      <c r="A360" s="24" t="s">
        <v>3</v>
      </c>
      <c r="B360" s="24" t="s">
        <v>147</v>
      </c>
      <c r="C360" s="24" t="s">
        <v>9</v>
      </c>
      <c r="D360" s="24">
        <v>81</v>
      </c>
      <c r="E360" s="24" t="str">
        <f t="shared" si="5"/>
        <v>SILER CITY</v>
      </c>
    </row>
    <row r="361" spans="1:5" x14ac:dyDescent="0.25">
      <c r="A361" s="24" t="s">
        <v>3</v>
      </c>
      <c r="B361" s="24" t="s">
        <v>325</v>
      </c>
      <c r="C361" s="24" t="s">
        <v>228</v>
      </c>
      <c r="D361" s="24">
        <v>1</v>
      </c>
      <c r="E361" s="24" t="str">
        <f t="shared" si="5"/>
        <v>OTHER</v>
      </c>
    </row>
    <row r="362" spans="1:5" x14ac:dyDescent="0.25">
      <c r="A362" s="24" t="s">
        <v>3</v>
      </c>
      <c r="B362" s="24" t="s">
        <v>326</v>
      </c>
      <c r="C362" s="24" t="s">
        <v>9</v>
      </c>
      <c r="D362" s="24">
        <v>1</v>
      </c>
      <c r="E362" s="24" t="str">
        <f t="shared" si="5"/>
        <v>SMITHFIELD</v>
      </c>
    </row>
    <row r="363" spans="1:5" x14ac:dyDescent="0.25">
      <c r="A363" s="24" t="s">
        <v>2</v>
      </c>
      <c r="B363" s="24" t="s">
        <v>148</v>
      </c>
      <c r="C363" s="24" t="s">
        <v>9</v>
      </c>
      <c r="D363" s="24">
        <v>1</v>
      </c>
      <c r="E363" s="24" t="str">
        <f t="shared" si="5"/>
        <v>SMYRNA</v>
      </c>
    </row>
    <row r="364" spans="1:5" x14ac:dyDescent="0.25">
      <c r="A364" s="24" t="s">
        <v>2</v>
      </c>
      <c r="B364" s="24" t="s">
        <v>149</v>
      </c>
      <c r="C364" s="24" t="s">
        <v>9</v>
      </c>
      <c r="D364" s="24">
        <v>2</v>
      </c>
      <c r="E364" s="24" t="str">
        <f t="shared" si="5"/>
        <v>SNOW CAMP</v>
      </c>
    </row>
    <row r="365" spans="1:5" x14ac:dyDescent="0.25">
      <c r="A365" s="24" t="s">
        <v>3</v>
      </c>
      <c r="B365" s="24" t="s">
        <v>149</v>
      </c>
      <c r="C365" s="24" t="s">
        <v>9</v>
      </c>
      <c r="D365" s="24">
        <v>109</v>
      </c>
      <c r="E365" s="24" t="str">
        <f t="shared" si="5"/>
        <v>SNOW CAMP</v>
      </c>
    </row>
    <row r="366" spans="1:5" x14ac:dyDescent="0.25">
      <c r="A366" s="24" t="s">
        <v>2</v>
      </c>
      <c r="B366" s="24" t="s">
        <v>150</v>
      </c>
      <c r="C366" s="24" t="s">
        <v>14</v>
      </c>
      <c r="D366" s="24">
        <v>1</v>
      </c>
      <c r="E366" s="24" t="str">
        <f t="shared" si="5"/>
        <v>OTHER</v>
      </c>
    </row>
    <row r="367" spans="1:5" x14ac:dyDescent="0.25">
      <c r="A367" s="24" t="s">
        <v>3</v>
      </c>
      <c r="B367" s="24" t="s">
        <v>150</v>
      </c>
      <c r="C367" s="24" t="s">
        <v>14</v>
      </c>
      <c r="D367" s="24">
        <v>1</v>
      </c>
      <c r="E367" s="24" t="str">
        <f t="shared" si="5"/>
        <v>OTHER</v>
      </c>
    </row>
    <row r="368" spans="1:5" x14ac:dyDescent="0.25">
      <c r="A368" s="24" t="s">
        <v>2</v>
      </c>
      <c r="B368" s="24" t="s">
        <v>151</v>
      </c>
      <c r="C368" s="24" t="s">
        <v>9</v>
      </c>
      <c r="D368" s="24">
        <v>2</v>
      </c>
      <c r="E368" s="24" t="str">
        <f t="shared" si="5"/>
        <v>SOUTHERN PINES</v>
      </c>
    </row>
    <row r="369" spans="1:5" x14ac:dyDescent="0.25">
      <c r="A369" s="24" t="s">
        <v>3</v>
      </c>
      <c r="B369" s="24" t="s">
        <v>151</v>
      </c>
      <c r="C369" s="24" t="s">
        <v>9</v>
      </c>
      <c r="D369" s="24">
        <v>1</v>
      </c>
      <c r="E369" s="24" t="str">
        <f t="shared" si="5"/>
        <v>SOUTHERN PINES</v>
      </c>
    </row>
    <row r="370" spans="1:5" x14ac:dyDescent="0.25">
      <c r="A370" s="24" t="s">
        <v>3</v>
      </c>
      <c r="B370" s="24" t="s">
        <v>327</v>
      </c>
      <c r="C370" s="24" t="s">
        <v>9</v>
      </c>
      <c r="D370" s="24">
        <v>1</v>
      </c>
      <c r="E370" s="24" t="str">
        <f t="shared" si="5"/>
        <v>ST PAUL'S</v>
      </c>
    </row>
    <row r="371" spans="1:5" x14ac:dyDescent="0.25">
      <c r="A371" s="24" t="s">
        <v>3</v>
      </c>
      <c r="B371" s="24" t="s">
        <v>328</v>
      </c>
      <c r="C371" s="24" t="s">
        <v>9</v>
      </c>
      <c r="D371" s="24">
        <v>4</v>
      </c>
      <c r="E371" s="24" t="str">
        <f t="shared" si="5"/>
        <v>STALEY</v>
      </c>
    </row>
    <row r="372" spans="1:5" x14ac:dyDescent="0.25">
      <c r="A372" s="24" t="s">
        <v>3</v>
      </c>
      <c r="B372" s="24" t="s">
        <v>329</v>
      </c>
      <c r="C372" s="24" t="s">
        <v>9</v>
      </c>
      <c r="D372" s="24">
        <v>1</v>
      </c>
      <c r="E372" s="24" t="str">
        <f t="shared" si="5"/>
        <v>STATESVILLE</v>
      </c>
    </row>
    <row r="373" spans="1:5" x14ac:dyDescent="0.25">
      <c r="A373" s="24" t="s">
        <v>3</v>
      </c>
      <c r="B373" s="24" t="s">
        <v>330</v>
      </c>
      <c r="C373" s="24" t="s">
        <v>9</v>
      </c>
      <c r="D373" s="24">
        <v>3</v>
      </c>
      <c r="E373" s="24" t="str">
        <f t="shared" si="5"/>
        <v>STEM</v>
      </c>
    </row>
    <row r="374" spans="1:5" x14ac:dyDescent="0.25">
      <c r="A374" s="24" t="s">
        <v>3</v>
      </c>
      <c r="B374" s="24" t="s">
        <v>331</v>
      </c>
      <c r="C374" s="24" t="s">
        <v>9</v>
      </c>
      <c r="D374" s="24">
        <v>1</v>
      </c>
      <c r="E374" s="24" t="str">
        <f t="shared" si="5"/>
        <v>STOVALL</v>
      </c>
    </row>
    <row r="375" spans="1:5" x14ac:dyDescent="0.25">
      <c r="A375" s="24" t="s">
        <v>2</v>
      </c>
      <c r="B375" s="24" t="s">
        <v>152</v>
      </c>
      <c r="C375" s="24" t="s">
        <v>14</v>
      </c>
      <c r="D375" s="24">
        <v>1</v>
      </c>
      <c r="E375" s="24" t="str">
        <f t="shared" si="5"/>
        <v>OTHER</v>
      </c>
    </row>
    <row r="376" spans="1:5" x14ac:dyDescent="0.25">
      <c r="A376" s="24" t="s">
        <v>2</v>
      </c>
      <c r="B376" s="24" t="s">
        <v>153</v>
      </c>
      <c r="C376" s="24" t="s">
        <v>97</v>
      </c>
      <c r="D376" s="24">
        <v>1</v>
      </c>
      <c r="E376" s="24" t="str">
        <f t="shared" si="5"/>
        <v>OTHER</v>
      </c>
    </row>
    <row r="377" spans="1:5" x14ac:dyDescent="0.25">
      <c r="A377" s="24" t="s">
        <v>3</v>
      </c>
      <c r="B377" s="24" t="s">
        <v>332</v>
      </c>
      <c r="C377" s="24" t="s">
        <v>9</v>
      </c>
      <c r="D377" s="24">
        <v>1</v>
      </c>
      <c r="E377" s="24" t="str">
        <f t="shared" si="5"/>
        <v>SUMMERFIELD</v>
      </c>
    </row>
    <row r="378" spans="1:5" x14ac:dyDescent="0.25">
      <c r="A378" s="24" t="s">
        <v>3</v>
      </c>
      <c r="B378" s="24" t="s">
        <v>333</v>
      </c>
      <c r="C378" s="24" t="s">
        <v>9</v>
      </c>
      <c r="D378" s="24">
        <v>1</v>
      </c>
      <c r="E378" s="24" t="str">
        <f t="shared" si="5"/>
        <v>SWANNANOA</v>
      </c>
    </row>
    <row r="379" spans="1:5" x14ac:dyDescent="0.25">
      <c r="A379" s="24" t="s">
        <v>3</v>
      </c>
      <c r="B379" s="24" t="s">
        <v>334</v>
      </c>
      <c r="C379" s="24" t="s">
        <v>9</v>
      </c>
      <c r="D379" s="24">
        <v>1</v>
      </c>
      <c r="E379" s="24" t="str">
        <f t="shared" si="5"/>
        <v>SYLVA</v>
      </c>
    </row>
    <row r="380" spans="1:5" x14ac:dyDescent="0.25">
      <c r="A380" s="24" t="s">
        <v>3</v>
      </c>
      <c r="B380" s="24" t="s">
        <v>335</v>
      </c>
      <c r="C380" s="24" t="s">
        <v>9</v>
      </c>
      <c r="D380" s="24">
        <v>2</v>
      </c>
      <c r="E380" s="24" t="str">
        <f t="shared" si="5"/>
        <v>TARBORO</v>
      </c>
    </row>
    <row r="381" spans="1:5" x14ac:dyDescent="0.25">
      <c r="A381" s="24" t="s">
        <v>3</v>
      </c>
      <c r="B381" s="24" t="s">
        <v>336</v>
      </c>
      <c r="C381" s="24" t="s">
        <v>9</v>
      </c>
      <c r="D381" s="24">
        <v>1</v>
      </c>
      <c r="E381" s="24" t="str">
        <f t="shared" si="5"/>
        <v>THOMASVILLE</v>
      </c>
    </row>
    <row r="382" spans="1:5" x14ac:dyDescent="0.25">
      <c r="A382" s="24" t="s">
        <v>3</v>
      </c>
      <c r="B382" s="24" t="s">
        <v>337</v>
      </c>
      <c r="C382" s="24" t="s">
        <v>9</v>
      </c>
      <c r="D382" s="24">
        <v>1</v>
      </c>
      <c r="E382" s="24" t="str">
        <f t="shared" si="5"/>
        <v>TIMBERLAKE</v>
      </c>
    </row>
    <row r="383" spans="1:5" x14ac:dyDescent="0.25">
      <c r="A383" s="24" t="s">
        <v>3</v>
      </c>
      <c r="B383" s="24" t="s">
        <v>337</v>
      </c>
      <c r="C383" s="24" t="s">
        <v>9</v>
      </c>
      <c r="D383" s="24">
        <v>1</v>
      </c>
      <c r="E383" s="24" t="str">
        <f t="shared" si="5"/>
        <v>TIMBERLAKE</v>
      </c>
    </row>
    <row r="384" spans="1:5" x14ac:dyDescent="0.25">
      <c r="A384" s="24" t="s">
        <v>3</v>
      </c>
      <c r="B384" s="24" t="s">
        <v>337</v>
      </c>
      <c r="C384" s="24" t="s">
        <v>9</v>
      </c>
      <c r="D384" s="24">
        <v>18</v>
      </c>
      <c r="E384" s="24" t="str">
        <f t="shared" si="5"/>
        <v>TIMBERLAKE</v>
      </c>
    </row>
    <row r="385" spans="1:5" x14ac:dyDescent="0.25">
      <c r="A385" s="24" t="s">
        <v>3</v>
      </c>
      <c r="B385" s="24" t="s">
        <v>338</v>
      </c>
      <c r="C385" s="24" t="s">
        <v>9</v>
      </c>
      <c r="D385" s="24">
        <v>1</v>
      </c>
      <c r="E385" s="24" t="str">
        <f t="shared" si="5"/>
        <v>TRINITY</v>
      </c>
    </row>
    <row r="386" spans="1:5" x14ac:dyDescent="0.25">
      <c r="A386" s="24" t="s">
        <v>3</v>
      </c>
      <c r="B386" s="24" t="s">
        <v>339</v>
      </c>
      <c r="C386" s="24" t="s">
        <v>9</v>
      </c>
      <c r="D386" s="24">
        <v>1</v>
      </c>
      <c r="E386" s="24" t="str">
        <f t="shared" si="5"/>
        <v>TROY</v>
      </c>
    </row>
    <row r="387" spans="1:5" x14ac:dyDescent="0.25">
      <c r="A387" s="24" t="s">
        <v>3</v>
      </c>
      <c r="B387" s="24" t="s">
        <v>340</v>
      </c>
      <c r="C387" s="24" t="s">
        <v>341</v>
      </c>
      <c r="D387" s="24">
        <v>1</v>
      </c>
      <c r="E387" s="24" t="str">
        <f t="shared" ref="E387:E428" si="6">IF(C387="NC",B387,"OTHER")</f>
        <v>OTHER</v>
      </c>
    </row>
    <row r="388" spans="1:5" x14ac:dyDescent="0.25">
      <c r="A388" s="24" t="s">
        <v>2</v>
      </c>
      <c r="B388" s="24" t="s">
        <v>154</v>
      </c>
      <c r="C388" s="24" t="s">
        <v>9</v>
      </c>
      <c r="D388" s="24">
        <v>1</v>
      </c>
      <c r="E388" s="24" t="str">
        <f t="shared" si="6"/>
        <v>TURKEY</v>
      </c>
    </row>
    <row r="389" spans="1:5" x14ac:dyDescent="0.25">
      <c r="A389" s="24" t="s">
        <v>3</v>
      </c>
      <c r="B389" s="24" t="s">
        <v>342</v>
      </c>
      <c r="C389" s="24" t="s">
        <v>26</v>
      </c>
      <c r="D389" s="24">
        <v>1</v>
      </c>
      <c r="E389" s="24" t="str">
        <f t="shared" si="6"/>
        <v>OTHER</v>
      </c>
    </row>
    <row r="390" spans="1:5" x14ac:dyDescent="0.25">
      <c r="A390" s="24" t="s">
        <v>3</v>
      </c>
      <c r="B390" s="24" t="s">
        <v>343</v>
      </c>
      <c r="C390" s="24" t="s">
        <v>9</v>
      </c>
      <c r="D390" s="24">
        <v>1</v>
      </c>
      <c r="E390" s="24" t="str">
        <f t="shared" si="6"/>
        <v>UNION MILLS</v>
      </c>
    </row>
    <row r="391" spans="1:5" x14ac:dyDescent="0.25">
      <c r="A391" s="24" t="s">
        <v>2</v>
      </c>
      <c r="B391" s="24" t="s">
        <v>155</v>
      </c>
      <c r="C391" s="24" t="s">
        <v>29</v>
      </c>
      <c r="D391" s="24">
        <v>1</v>
      </c>
      <c r="E391" s="24" t="str">
        <f t="shared" si="6"/>
        <v>OTHER</v>
      </c>
    </row>
    <row r="392" spans="1:5" x14ac:dyDescent="0.25">
      <c r="A392" s="24" t="s">
        <v>2</v>
      </c>
      <c r="B392" s="24" t="s">
        <v>156</v>
      </c>
      <c r="C392" s="24" t="s">
        <v>157</v>
      </c>
      <c r="D392" s="24">
        <v>1</v>
      </c>
      <c r="E392" s="24" t="str">
        <f t="shared" si="6"/>
        <v>OTHER</v>
      </c>
    </row>
    <row r="393" spans="1:5" x14ac:dyDescent="0.25">
      <c r="A393" s="24" t="s">
        <v>2</v>
      </c>
      <c r="B393" s="24" t="s">
        <v>158</v>
      </c>
      <c r="C393" s="24" t="s">
        <v>9</v>
      </c>
      <c r="D393" s="24">
        <v>6</v>
      </c>
      <c r="E393" s="24" t="str">
        <f t="shared" si="6"/>
        <v>WAKE FOREST</v>
      </c>
    </row>
    <row r="394" spans="1:5" x14ac:dyDescent="0.25">
      <c r="A394" s="24" t="s">
        <v>3</v>
      </c>
      <c r="B394" s="24" t="s">
        <v>158</v>
      </c>
      <c r="C394" s="24" t="s">
        <v>9</v>
      </c>
      <c r="D394" s="24">
        <v>25</v>
      </c>
      <c r="E394" s="24" t="str">
        <f t="shared" si="6"/>
        <v>WAKE FOREST</v>
      </c>
    </row>
    <row r="395" spans="1:5" x14ac:dyDescent="0.25">
      <c r="A395" s="24" t="s">
        <v>2</v>
      </c>
      <c r="B395" s="24" t="s">
        <v>159</v>
      </c>
      <c r="C395" s="24" t="s">
        <v>160</v>
      </c>
      <c r="D395" s="24">
        <v>1</v>
      </c>
      <c r="E395" s="24" t="str">
        <f t="shared" si="6"/>
        <v>OTHER</v>
      </c>
    </row>
    <row r="396" spans="1:5" x14ac:dyDescent="0.25">
      <c r="A396" s="24" t="s">
        <v>3</v>
      </c>
      <c r="B396" s="24" t="s">
        <v>344</v>
      </c>
      <c r="C396" s="24" t="s">
        <v>9</v>
      </c>
      <c r="D396" s="24">
        <v>4</v>
      </c>
      <c r="E396" s="24" t="str">
        <f t="shared" si="6"/>
        <v>WARRENTON</v>
      </c>
    </row>
    <row r="397" spans="1:5" x14ac:dyDescent="0.25">
      <c r="A397" s="24" t="s">
        <v>2</v>
      </c>
      <c r="B397" s="24" t="s">
        <v>161</v>
      </c>
      <c r="C397" s="24" t="s">
        <v>162</v>
      </c>
      <c r="D397" s="24">
        <v>2</v>
      </c>
      <c r="E397" s="24" t="str">
        <f t="shared" si="6"/>
        <v>OTHER</v>
      </c>
    </row>
    <row r="398" spans="1:5" x14ac:dyDescent="0.25">
      <c r="A398" s="24" t="s">
        <v>3</v>
      </c>
      <c r="B398" s="24" t="s">
        <v>161</v>
      </c>
      <c r="C398" s="24" t="s">
        <v>162</v>
      </c>
      <c r="D398" s="24">
        <v>3</v>
      </c>
      <c r="E398" s="24" t="str">
        <f t="shared" si="6"/>
        <v>OTHER</v>
      </c>
    </row>
    <row r="399" spans="1:5" x14ac:dyDescent="0.25">
      <c r="A399" s="24" t="s">
        <v>2</v>
      </c>
      <c r="B399" s="24" t="s">
        <v>163</v>
      </c>
      <c r="C399" s="24" t="s">
        <v>9</v>
      </c>
      <c r="D399" s="24">
        <v>1</v>
      </c>
      <c r="E399" s="24" t="str">
        <f t="shared" si="6"/>
        <v>WAXHAW</v>
      </c>
    </row>
    <row r="400" spans="1:5" x14ac:dyDescent="0.25">
      <c r="A400" s="24" t="s">
        <v>3</v>
      </c>
      <c r="B400" s="24" t="s">
        <v>345</v>
      </c>
      <c r="C400" s="24" t="s">
        <v>9</v>
      </c>
      <c r="D400" s="24">
        <v>2</v>
      </c>
      <c r="E400" s="24" t="str">
        <f t="shared" si="6"/>
        <v>WAYNESVILLE</v>
      </c>
    </row>
    <row r="401" spans="1:5" x14ac:dyDescent="0.25">
      <c r="A401" s="24" t="s">
        <v>2</v>
      </c>
      <c r="B401" s="24" t="s">
        <v>164</v>
      </c>
      <c r="C401" s="24" t="s">
        <v>9</v>
      </c>
      <c r="D401" s="24">
        <v>1</v>
      </c>
      <c r="E401" s="24" t="str">
        <f t="shared" si="6"/>
        <v>WEAVERVILLE</v>
      </c>
    </row>
    <row r="402" spans="1:5" x14ac:dyDescent="0.25">
      <c r="A402" s="24" t="s">
        <v>2</v>
      </c>
      <c r="B402" s="24" t="s">
        <v>165</v>
      </c>
      <c r="C402" s="24" t="s">
        <v>9</v>
      </c>
      <c r="D402" s="24">
        <v>2</v>
      </c>
      <c r="E402" s="24" t="str">
        <f t="shared" si="6"/>
        <v>WENDELL</v>
      </c>
    </row>
    <row r="403" spans="1:5" x14ac:dyDescent="0.25">
      <c r="A403" s="24" t="s">
        <v>3</v>
      </c>
      <c r="B403" s="24" t="s">
        <v>165</v>
      </c>
      <c r="C403" s="24" t="s">
        <v>9</v>
      </c>
      <c r="D403" s="24">
        <v>5</v>
      </c>
      <c r="E403" s="24" t="str">
        <f t="shared" si="6"/>
        <v>WENDELL</v>
      </c>
    </row>
    <row r="404" spans="1:5" x14ac:dyDescent="0.25">
      <c r="A404" s="24" t="s">
        <v>2</v>
      </c>
      <c r="B404" s="24" t="s">
        <v>166</v>
      </c>
      <c r="C404" s="24" t="s">
        <v>9</v>
      </c>
      <c r="D404" s="24">
        <v>1</v>
      </c>
      <c r="E404" s="24" t="str">
        <f t="shared" si="6"/>
        <v>WEST END</v>
      </c>
    </row>
    <row r="405" spans="1:5" x14ac:dyDescent="0.25">
      <c r="A405" s="24" t="s">
        <v>2</v>
      </c>
      <c r="B405" s="24" t="s">
        <v>167</v>
      </c>
      <c r="C405" s="24" t="s">
        <v>168</v>
      </c>
      <c r="D405" s="24">
        <v>1</v>
      </c>
      <c r="E405" s="24" t="str">
        <f t="shared" si="6"/>
        <v>OTHER</v>
      </c>
    </row>
    <row r="406" spans="1:5" x14ac:dyDescent="0.25">
      <c r="A406" s="24" t="s">
        <v>2</v>
      </c>
      <c r="B406" s="24" t="s">
        <v>169</v>
      </c>
      <c r="C406" s="24" t="s">
        <v>170</v>
      </c>
      <c r="D406" s="24">
        <v>1</v>
      </c>
      <c r="E406" s="24" t="str">
        <f t="shared" si="6"/>
        <v>OTHER</v>
      </c>
    </row>
    <row r="407" spans="1:5" x14ac:dyDescent="0.25">
      <c r="A407" s="24" t="s">
        <v>2</v>
      </c>
      <c r="B407" s="24" t="s">
        <v>171</v>
      </c>
      <c r="C407" s="24" t="s">
        <v>59</v>
      </c>
      <c r="D407" s="24">
        <v>1</v>
      </c>
      <c r="E407" s="24" t="str">
        <f t="shared" si="6"/>
        <v>OTHER</v>
      </c>
    </row>
    <row r="408" spans="1:5" x14ac:dyDescent="0.25">
      <c r="A408" s="24" t="s">
        <v>2</v>
      </c>
      <c r="B408" s="24" t="s">
        <v>172</v>
      </c>
      <c r="C408" s="24" t="s">
        <v>9</v>
      </c>
      <c r="D408" s="24">
        <v>2</v>
      </c>
      <c r="E408" s="24" t="str">
        <f t="shared" si="6"/>
        <v>WHITSETT</v>
      </c>
    </row>
    <row r="409" spans="1:5" x14ac:dyDescent="0.25">
      <c r="A409" s="24" t="s">
        <v>3</v>
      </c>
      <c r="B409" s="24" t="s">
        <v>172</v>
      </c>
      <c r="C409" s="24" t="s">
        <v>9</v>
      </c>
      <c r="D409" s="24">
        <v>8</v>
      </c>
      <c r="E409" s="24" t="str">
        <f t="shared" si="6"/>
        <v>WHITSETT</v>
      </c>
    </row>
    <row r="410" spans="1:5" x14ac:dyDescent="0.25">
      <c r="A410" s="24" t="s">
        <v>3</v>
      </c>
      <c r="B410" s="24" t="s">
        <v>346</v>
      </c>
      <c r="C410" s="24" t="s">
        <v>9</v>
      </c>
      <c r="D410" s="24">
        <v>1</v>
      </c>
      <c r="E410" s="24" t="str">
        <f t="shared" si="6"/>
        <v>WILLOW SPRINGS</v>
      </c>
    </row>
    <row r="411" spans="1:5" x14ac:dyDescent="0.25">
      <c r="A411" s="24" t="s">
        <v>3</v>
      </c>
      <c r="B411" s="24" t="s">
        <v>346</v>
      </c>
      <c r="C411" s="24" t="s">
        <v>9</v>
      </c>
      <c r="D411" s="24">
        <v>1</v>
      </c>
      <c r="E411" s="24" t="str">
        <f t="shared" si="6"/>
        <v>WILLOW SPRINGS</v>
      </c>
    </row>
    <row r="412" spans="1:5" x14ac:dyDescent="0.25">
      <c r="A412" s="24" t="s">
        <v>3</v>
      </c>
      <c r="B412" s="24" t="s">
        <v>346</v>
      </c>
      <c r="C412" s="24" t="s">
        <v>9</v>
      </c>
      <c r="D412" s="24">
        <v>1</v>
      </c>
      <c r="E412" s="24" t="str">
        <f t="shared" si="6"/>
        <v>WILLOW SPRINGS</v>
      </c>
    </row>
    <row r="413" spans="1:5" x14ac:dyDescent="0.25">
      <c r="A413" s="24" t="s">
        <v>2</v>
      </c>
      <c r="B413" s="24" t="s">
        <v>173</v>
      </c>
      <c r="C413" s="24" t="s">
        <v>174</v>
      </c>
      <c r="D413" s="24">
        <v>1</v>
      </c>
      <c r="E413" s="24" t="str">
        <f t="shared" si="6"/>
        <v>OTHER</v>
      </c>
    </row>
    <row r="414" spans="1:5" x14ac:dyDescent="0.25">
      <c r="A414" s="24" t="s">
        <v>2</v>
      </c>
      <c r="B414" s="24" t="s">
        <v>173</v>
      </c>
      <c r="C414" s="24" t="s">
        <v>9</v>
      </c>
      <c r="D414" s="24">
        <v>3</v>
      </c>
      <c r="E414" s="24" t="str">
        <f t="shared" si="6"/>
        <v>WILMINGTON</v>
      </c>
    </row>
    <row r="415" spans="1:5" x14ac:dyDescent="0.25">
      <c r="A415" s="24" t="s">
        <v>3</v>
      </c>
      <c r="B415" s="24" t="s">
        <v>173</v>
      </c>
      <c r="C415" s="24" t="s">
        <v>9</v>
      </c>
      <c r="D415" s="24">
        <v>6</v>
      </c>
      <c r="E415" s="24" t="str">
        <f t="shared" si="6"/>
        <v>WILMINGTON</v>
      </c>
    </row>
    <row r="416" spans="1:5" x14ac:dyDescent="0.25">
      <c r="A416" s="24" t="s">
        <v>2</v>
      </c>
      <c r="B416" s="24" t="s">
        <v>175</v>
      </c>
      <c r="C416" s="24" t="s">
        <v>9</v>
      </c>
      <c r="D416" s="24">
        <v>1</v>
      </c>
      <c r="E416" s="24" t="str">
        <f t="shared" si="6"/>
        <v>WILSON</v>
      </c>
    </row>
    <row r="417" spans="1:5" x14ac:dyDescent="0.25">
      <c r="A417" s="24" t="s">
        <v>3</v>
      </c>
      <c r="B417" s="24" t="s">
        <v>175</v>
      </c>
      <c r="C417" s="24" t="s">
        <v>9</v>
      </c>
      <c r="D417" s="24">
        <v>1</v>
      </c>
      <c r="E417" s="24" t="str">
        <f t="shared" si="6"/>
        <v>WILSON</v>
      </c>
    </row>
    <row r="418" spans="1:5" x14ac:dyDescent="0.25">
      <c r="A418" s="24" t="s">
        <v>2</v>
      </c>
      <c r="B418" s="24" t="s">
        <v>176</v>
      </c>
      <c r="C418" s="24" t="s">
        <v>9</v>
      </c>
      <c r="D418" s="24">
        <v>2</v>
      </c>
      <c r="E418" s="24" t="str">
        <f t="shared" si="6"/>
        <v>WINSTON SALEM</v>
      </c>
    </row>
    <row r="419" spans="1:5" x14ac:dyDescent="0.25">
      <c r="A419" s="24" t="s">
        <v>3</v>
      </c>
      <c r="B419" s="24" t="s">
        <v>176</v>
      </c>
      <c r="C419" s="24" t="s">
        <v>9</v>
      </c>
      <c r="D419" s="24">
        <v>4</v>
      </c>
      <c r="E419" s="24" t="str">
        <f t="shared" si="6"/>
        <v>WINSTON SALEM</v>
      </c>
    </row>
    <row r="420" spans="1:5" x14ac:dyDescent="0.25">
      <c r="A420" s="24" t="s">
        <v>2</v>
      </c>
      <c r="B420" s="24" t="s">
        <v>176</v>
      </c>
      <c r="C420" s="24" t="s">
        <v>9</v>
      </c>
      <c r="D420" s="24">
        <v>2</v>
      </c>
      <c r="E420" s="24" t="str">
        <f t="shared" si="6"/>
        <v>WINSTON SALEM</v>
      </c>
    </row>
    <row r="421" spans="1:5" x14ac:dyDescent="0.25">
      <c r="A421" s="24" t="s">
        <v>3</v>
      </c>
      <c r="B421" s="24" t="s">
        <v>176</v>
      </c>
      <c r="C421" s="24" t="s">
        <v>9</v>
      </c>
      <c r="D421" s="24">
        <v>8</v>
      </c>
      <c r="E421" s="24" t="str">
        <f t="shared" si="6"/>
        <v>WINSTON SALEM</v>
      </c>
    </row>
    <row r="422" spans="1:5" x14ac:dyDescent="0.25">
      <c r="A422" s="24" t="s">
        <v>3</v>
      </c>
      <c r="B422" s="24" t="s">
        <v>347</v>
      </c>
      <c r="C422" s="24" t="s">
        <v>9</v>
      </c>
      <c r="D422" s="24">
        <v>4</v>
      </c>
      <c r="E422" s="24" t="str">
        <f t="shared" si="6"/>
        <v>WINTERVILLE</v>
      </c>
    </row>
    <row r="423" spans="1:5" x14ac:dyDescent="0.25">
      <c r="A423" s="24" t="s">
        <v>2</v>
      </c>
      <c r="B423" s="24" t="s">
        <v>177</v>
      </c>
      <c r="C423" s="24" t="s">
        <v>14</v>
      </c>
      <c r="D423" s="24">
        <v>2</v>
      </c>
      <c r="E423" s="24" t="str">
        <f t="shared" si="6"/>
        <v>OTHER</v>
      </c>
    </row>
    <row r="424" spans="1:5" x14ac:dyDescent="0.25">
      <c r="A424" s="24" t="s">
        <v>3</v>
      </c>
      <c r="B424" s="24" t="s">
        <v>348</v>
      </c>
      <c r="C424" s="24" t="s">
        <v>9</v>
      </c>
      <c r="D424" s="24">
        <v>6</v>
      </c>
      <c r="E424" s="24" t="str">
        <f t="shared" si="6"/>
        <v>YANCEYVILLE</v>
      </c>
    </row>
    <row r="425" spans="1:5" x14ac:dyDescent="0.25">
      <c r="A425" s="24" t="s">
        <v>3</v>
      </c>
      <c r="B425" s="24" t="s">
        <v>349</v>
      </c>
      <c r="C425" s="24" t="s">
        <v>34</v>
      </c>
      <c r="D425" s="24">
        <v>1</v>
      </c>
      <c r="E425" s="24" t="str">
        <f t="shared" si="6"/>
        <v>OTHER</v>
      </c>
    </row>
    <row r="426" spans="1:5" x14ac:dyDescent="0.25">
      <c r="A426" s="24" t="s">
        <v>3</v>
      </c>
      <c r="B426" s="24" t="s">
        <v>350</v>
      </c>
      <c r="C426" s="24" t="s">
        <v>9</v>
      </c>
      <c r="D426" s="24">
        <v>6</v>
      </c>
      <c r="E426" s="24" t="str">
        <f t="shared" si="6"/>
        <v>YOUNGSVILLE</v>
      </c>
    </row>
    <row r="427" spans="1:5" x14ac:dyDescent="0.25">
      <c r="A427" s="24" t="s">
        <v>2</v>
      </c>
      <c r="B427" s="24" t="s">
        <v>178</v>
      </c>
      <c r="C427" s="24" t="s">
        <v>9</v>
      </c>
      <c r="D427" s="24">
        <v>2</v>
      </c>
      <c r="E427" s="24" t="str">
        <f t="shared" si="6"/>
        <v>ZEBULON</v>
      </c>
    </row>
    <row r="428" spans="1:5" x14ac:dyDescent="0.25">
      <c r="A428" s="24" t="s">
        <v>3</v>
      </c>
      <c r="B428" s="24" t="s">
        <v>178</v>
      </c>
      <c r="C428" s="24" t="s">
        <v>9</v>
      </c>
      <c r="D428" s="24">
        <v>5</v>
      </c>
      <c r="E428" s="24" t="str">
        <f t="shared" si="6"/>
        <v>ZEBULON</v>
      </c>
    </row>
  </sheetData>
  <autoFilter ref="A1:D1"/>
  <sortState ref="A2:D428">
    <sortCondition ref="B2:B428"/>
    <sortCondition ref="C2:C4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 x City</vt:lpstr>
      <vt:lpstr>Sheet2</vt:lpstr>
      <vt:lpstr>Sheet1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dcterms:created xsi:type="dcterms:W3CDTF">2016-04-08T18:14:47Z</dcterms:created>
  <dcterms:modified xsi:type="dcterms:W3CDTF">2016-04-18T12:23:00Z</dcterms:modified>
</cp:coreProperties>
</file>