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act Book\FB2016-2017\Factbook\"/>
    </mc:Choice>
  </mc:AlternateContent>
  <bookViews>
    <workbookView xWindow="0" yWindow="0" windowWidth="22740" windowHeight="8160"/>
  </bookViews>
  <sheets>
    <sheet name="Sheet1" sheetId="1" r:id="rId1"/>
  </sheets>
  <definedNames>
    <definedName name="_xlnm.Print_Area" localSheetId="0">Sheet1!$A$1:$K$53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<sst xmlns="http://schemas.openxmlformats.org/spreadsheetml/2006/main" count="23" uniqueCount="23">
  <si>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Historical Trends
1980-2016</t>
  </si>
  <si>
    <t>Employees</t>
  </si>
  <si>
    <t>Students</t>
  </si>
  <si>
    <t>Full-Time</t>
  </si>
  <si>
    <t>Part-Time</t>
  </si>
  <si>
    <t>Total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</si>
  <si>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Square footage data represent statistics for the prior year.</t>
    </r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</si>
  <si>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Figures from FY89 and FY90 reflect recalculation of awards when received to conform to FY91 reporting procedures.</t>
    </r>
  </si>
  <si>
    <r>
      <t>Year</t>
    </r>
    <r>
      <rPr>
        <b/>
        <vertAlign val="superscript"/>
        <sz val="10"/>
        <color theme="1"/>
        <rFont val="Calibri"/>
        <family val="2"/>
        <scheme val="minor"/>
      </rPr>
      <t xml:space="preserve"> [1]</t>
    </r>
  </si>
  <si>
    <r>
      <t xml:space="preserve">EPA Faculty/
Non-Faculty </t>
    </r>
    <r>
      <rPr>
        <b/>
        <vertAlign val="superscript"/>
        <sz val="10"/>
        <color theme="1"/>
        <rFont val="Calibri"/>
        <family val="2"/>
        <scheme val="minor"/>
      </rPr>
      <t>[2]</t>
    </r>
  </si>
  <si>
    <r>
      <t xml:space="preserve">SPA </t>
    </r>
    <r>
      <rPr>
        <b/>
        <vertAlign val="superscript"/>
        <sz val="10"/>
        <color theme="1"/>
        <rFont val="Calibri"/>
        <family val="2"/>
        <scheme val="minor"/>
      </rPr>
      <t>[2]</t>
    </r>
  </si>
  <si>
    <r>
      <t xml:space="preserve">Total
Revenues </t>
    </r>
    <r>
      <rPr>
        <b/>
        <vertAlign val="superscript"/>
        <sz val="10"/>
        <color theme="1"/>
        <rFont val="Calibri"/>
        <family val="2"/>
        <scheme val="minor"/>
      </rPr>
      <t>[3]</t>
    </r>
  </si>
  <si>
    <r>
      <t xml:space="preserve">State 
Appropriations </t>
    </r>
    <r>
      <rPr>
        <b/>
        <vertAlign val="superscript"/>
        <sz val="10"/>
        <color theme="1"/>
        <rFont val="Calibri"/>
        <family val="2"/>
        <scheme val="minor"/>
      </rPr>
      <t>[3]</t>
    </r>
  </si>
  <si>
    <r>
      <t xml:space="preserve">Value of 
Endowment </t>
    </r>
    <r>
      <rPr>
        <b/>
        <vertAlign val="superscript"/>
        <sz val="10"/>
        <color theme="1"/>
        <rFont val="Calibri"/>
        <family val="2"/>
        <scheme val="minor"/>
      </rPr>
      <t>[4]</t>
    </r>
  </si>
  <si>
    <r>
      <t xml:space="preserve">Gross Square
Feet </t>
    </r>
    <r>
      <rPr>
        <b/>
        <vertAlign val="superscript"/>
        <sz val="10"/>
        <color theme="1"/>
        <rFont val="Calibri"/>
        <family val="2"/>
        <scheme val="minor"/>
      </rPr>
      <t>[5]</t>
    </r>
  </si>
  <si>
    <r>
      <t xml:space="preserve">Research 
Funding </t>
    </r>
    <r>
      <rPr>
        <b/>
        <vertAlign val="superscript"/>
        <sz val="10"/>
        <color theme="1"/>
        <rFont val="Calibri"/>
        <family val="2"/>
        <scheme val="minor"/>
      </rPr>
      <t>[6]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</si>
  <si>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For figures representing dollar amounts, “year” denotes fiscal year; otherwise, the data are as of fall semester.</t>
    </r>
  </si>
  <si>
    <r>
      <rPr>
        <vertAlign val="superscript"/>
        <sz val="10"/>
        <color theme="1"/>
        <rFont val="Calibri"/>
        <family val="2"/>
        <scheme val="minor"/>
      </rPr>
      <t>[2]</t>
    </r>
    <r>
      <rPr>
        <sz val="10"/>
        <color theme="1"/>
        <rFont val="Calibri"/>
        <family val="2"/>
        <scheme val="minor"/>
      </rPr>
      <t xml:space="preserve"> Includes full and part-time permanent employees.</t>
    </r>
  </si>
  <si>
    <r>
      <rPr>
        <vertAlign val="superscript"/>
        <sz val="10"/>
        <color theme="1"/>
        <rFont val="Calibri"/>
        <family val="2"/>
        <scheme val="minor"/>
      </rPr>
      <t>[3]</t>
    </r>
    <r>
      <rPr>
        <sz val="10"/>
        <color theme="1"/>
        <rFont val="Calibri"/>
        <family val="2"/>
        <scheme val="minor"/>
      </rPr>
      <t xml:space="preserve"> Source: Office of Business and Finance, Comprehensive Annual Financial Reports</t>
    </r>
  </si>
  <si>
    <r>
      <rPr>
        <vertAlign val="superscript"/>
        <sz val="10"/>
        <color theme="1"/>
        <rFont val="Calibri"/>
        <family val="2"/>
        <scheme val="minor"/>
      </rPr>
      <t>[4]</t>
    </r>
    <r>
      <rPr>
        <sz val="10"/>
        <color theme="1"/>
        <rFont val="Calibri"/>
        <family val="2"/>
        <scheme val="minor"/>
      </rPr>
      <t xml:space="preserve"> Source: UNC-CH Financial Reporting &amp; Management Services, per foundations survey as reported on IPEDS.</t>
    </r>
  </si>
  <si>
    <r>
      <rPr>
        <vertAlign val="superscript"/>
        <sz val="10"/>
        <color theme="1"/>
        <rFont val="Calibri"/>
        <family val="2"/>
        <scheme val="minor"/>
      </rPr>
      <t>[5]</t>
    </r>
    <r>
      <rPr>
        <sz val="10"/>
        <color theme="1"/>
        <rFont val="Calibri"/>
        <family val="2"/>
        <scheme val="minor"/>
      </rPr>
      <t xml:space="preserve"> Source: The University of North Carolina Commission on Higher Education Facilities, Facilities Inventory and Utilization Study - Annual Reports.</t>
    </r>
  </si>
  <si>
    <r>
      <rPr>
        <vertAlign val="superscript"/>
        <sz val="10"/>
        <color theme="1"/>
        <rFont val="Calibri"/>
        <family val="2"/>
        <scheme val="minor"/>
      </rPr>
      <t>[6]</t>
    </r>
    <r>
      <rPr>
        <sz val="10"/>
        <color theme="1"/>
        <rFont val="Calibri"/>
        <family val="2"/>
        <scheme val="minor"/>
      </rPr>
      <t xml:space="preserve"> Source:  From 1980-1994, Office of Sponsored Research Annual Reports.  From 1995 forward, http://research.unc.edu/about/facts-rankings/</t>
    </r>
  </si>
  <si>
    <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Assessment (OIRA), February 6,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</si>
</sst>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504831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/>
  </sheetViews>
  <sheetFormatPr defaultRowHeight="15" customHeight="1" x14ac:dyDescent="0.25"/>
  <cols>
    <col min="1" max="1" width="7.5703125" style="1" customWidth="1"/>
    <col min="2" max="2" width="12.28515625" style="2" bestFit="1" customWidth="1"/>
    <col min="3" max="3" width="12.28515625" style="2" customWidth="1"/>
    <col min="4" max="4" width="14.85546875" style="2" customWidth="1"/>
    <col min="5" max="5" width="14.85546875" style="2" bestFit="1" customWidth="1"/>
    <col min="6" max="8" width="8.7109375" style="2" customWidth="1"/>
    <col min="9" max="9" width="14.7109375" style="2" bestFit="1" customWidth="1"/>
    <col min="10" max="10" width="11.140625" style="2" bestFit="1" customWidth="1"/>
    <col min="11" max="11" width="13.28515625" style="2" bestFit="1" customWidth="1"/>
    <col min="12" max="16384" width="9.140625" style="2"/>
  </cols>
  <sheetData>
    <row r="1" spans="1:11" ht="41.1" customHeight="1" x14ac:dyDescent="0.25"/>
    <row r="3" spans="1:11" ht="42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x14ac:dyDescent="0.25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5" customFormat="1" ht="15" customHeight="1" x14ac:dyDescent="0.25">
      <c r="A5" s="11" t="s">
        <v>8</v>
      </c>
      <c r="B5" s="13" t="s">
        <v>1</v>
      </c>
      <c r="C5" s="13"/>
      <c r="D5" s="12" t="s">
        <v>11</v>
      </c>
      <c r="E5" s="12" t="s">
        <v>12</v>
      </c>
      <c r="F5" s="13" t="s">
        <v>2</v>
      </c>
      <c r="G5" s="13"/>
      <c r="H5" s="13"/>
      <c r="I5" s="12" t="s">
        <v>13</v>
      </c>
      <c r="J5" s="12" t="s">
        <v>14</v>
      </c>
      <c r="K5" s="12" t="s">
        <v>15</v>
      </c>
    </row>
    <row r="6" spans="1:11" s="5" customFormat="1" ht="30" customHeight="1" x14ac:dyDescent="0.25">
      <c r="A6" s="13"/>
      <c r="B6" s="14" t="s">
        <v>9</v>
      </c>
      <c r="C6" s="15" t="s">
        <v>10</v>
      </c>
      <c r="D6" s="16"/>
      <c r="E6" s="16"/>
      <c r="F6" s="15" t="s">
        <v>3</v>
      </c>
      <c r="G6" s="15" t="s">
        <v>4</v>
      </c>
      <c r="H6" s="15" t="s">
        <v>5</v>
      </c>
      <c r="I6" s="16"/>
      <c r="J6" s="16"/>
      <c r="K6" s="16"/>
    </row>
    <row r="7" spans="1:11" ht="15" customHeight="1" x14ac:dyDescent="0.25">
      <c r="A7" s="1">
        <v>2016</v>
      </c>
      <c r="B7" s="6">
        <v>5994</v>
      </c>
      <c r="C7" s="6">
        <v>6417</v>
      </c>
      <c r="D7" s="7">
        <v>2859984099</v>
      </c>
      <c r="E7" s="7">
        <v>493923004</v>
      </c>
      <c r="F7" s="6">
        <v>25084</v>
      </c>
      <c r="G7" s="6">
        <v>4385</v>
      </c>
      <c r="H7" s="6">
        <v>29469</v>
      </c>
      <c r="I7" s="7">
        <v>2627285407</v>
      </c>
      <c r="J7" s="6">
        <v>19901457</v>
      </c>
      <c r="K7" s="7">
        <v>846680025</v>
      </c>
    </row>
    <row r="8" spans="1:11" ht="15" customHeight="1" x14ac:dyDescent="0.25">
      <c r="A8" s="1">
        <v>2015</v>
      </c>
      <c r="B8" s="6">
        <v>5849</v>
      </c>
      <c r="C8" s="6">
        <v>6338</v>
      </c>
      <c r="D8" s="7">
        <v>2987878797</v>
      </c>
      <c r="E8" s="7">
        <v>479186534</v>
      </c>
      <c r="F8" s="6">
        <v>24070</v>
      </c>
      <c r="G8" s="6">
        <v>5014</v>
      </c>
      <c r="H8" s="6">
        <v>29084</v>
      </c>
      <c r="I8" s="7">
        <v>2967023831</v>
      </c>
      <c r="J8" s="6">
        <v>19884865</v>
      </c>
      <c r="K8" s="7">
        <v>796171469</v>
      </c>
    </row>
    <row r="9" spans="1:11" ht="15" customHeight="1" x14ac:dyDescent="0.25">
      <c r="A9" s="1">
        <v>2014</v>
      </c>
      <c r="B9" s="6">
        <v>5642</v>
      </c>
      <c r="C9" s="6">
        <v>6322</v>
      </c>
      <c r="D9" s="7">
        <v>2937990505</v>
      </c>
      <c r="E9" s="7">
        <v>482727867</v>
      </c>
      <c r="F9" s="6">
        <v>24275</v>
      </c>
      <c r="G9" s="6">
        <v>4860</v>
      </c>
      <c r="H9" s="6">
        <v>29135</v>
      </c>
      <c r="I9" s="7">
        <v>2659759286</v>
      </c>
      <c r="J9" s="6">
        <v>19535626</v>
      </c>
      <c r="K9" s="7">
        <v>792729006</v>
      </c>
    </row>
    <row r="10" spans="1:11" ht="15" customHeight="1" x14ac:dyDescent="0.25">
      <c r="A10" s="1">
        <v>2013</v>
      </c>
      <c r="B10" s="6">
        <v>5637</v>
      </c>
      <c r="C10" s="6">
        <v>6346</v>
      </c>
      <c r="D10" s="7">
        <v>2798399850</v>
      </c>
      <c r="E10" s="7">
        <v>515120948</v>
      </c>
      <c r="F10" s="6">
        <v>24390</v>
      </c>
      <c r="G10" s="6">
        <v>4737</v>
      </c>
      <c r="H10" s="6">
        <v>29127</v>
      </c>
      <c r="I10" s="7">
        <v>2344279691</v>
      </c>
      <c r="J10" s="6">
        <v>19529800</v>
      </c>
      <c r="K10" s="7">
        <v>777838266</v>
      </c>
    </row>
    <row r="11" spans="1:11" ht="15" customHeight="1" x14ac:dyDescent="0.25">
      <c r="A11" s="1">
        <v>2012</v>
      </c>
      <c r="B11" s="6">
        <v>5519</v>
      </c>
      <c r="C11" s="6">
        <v>6381</v>
      </c>
      <c r="D11" s="7">
        <v>2539213635</v>
      </c>
      <c r="E11" s="7">
        <v>486492294</v>
      </c>
      <c r="F11" s="6">
        <v>24498</v>
      </c>
      <c r="G11" s="6">
        <v>4780</v>
      </c>
      <c r="H11" s="6">
        <v>29278</v>
      </c>
      <c r="I11" s="7">
        <v>2157237483</v>
      </c>
      <c r="J11" s="6">
        <v>18833503</v>
      </c>
      <c r="K11" s="7">
        <v>767141341</v>
      </c>
    </row>
    <row r="12" spans="1:11" ht="15" customHeight="1" x14ac:dyDescent="0.25">
      <c r="A12" s="1">
        <v>2011</v>
      </c>
      <c r="B12" s="6">
        <v>5441</v>
      </c>
      <c r="C12" s="6">
        <v>6468</v>
      </c>
      <c r="D12" s="7">
        <v>2737783213</v>
      </c>
      <c r="E12" s="7">
        <v>520198494</v>
      </c>
      <c r="F12" s="6">
        <v>24222</v>
      </c>
      <c r="G12" s="6">
        <v>4915</v>
      </c>
      <c r="H12" s="6">
        <v>29137</v>
      </c>
      <c r="I12" s="7">
        <v>2239085128</v>
      </c>
      <c r="J12" s="6">
        <v>18781849</v>
      </c>
      <c r="K12" s="7">
        <v>788025111</v>
      </c>
    </row>
    <row r="13" spans="1:11" ht="15" customHeight="1" x14ac:dyDescent="0.25">
      <c r="A13" s="1">
        <v>2010</v>
      </c>
      <c r="B13" s="6">
        <v>5394</v>
      </c>
      <c r="C13" s="6">
        <v>6658</v>
      </c>
      <c r="D13" s="7">
        <v>2436757659</v>
      </c>
      <c r="E13" s="7">
        <v>509690868</v>
      </c>
      <c r="F13" s="6">
        <v>24328</v>
      </c>
      <c r="G13" s="6">
        <v>5062</v>
      </c>
      <c r="H13" s="6">
        <v>29390</v>
      </c>
      <c r="I13" s="7">
        <v>1963243322</v>
      </c>
      <c r="J13" s="6">
        <v>18394140</v>
      </c>
      <c r="K13" s="7">
        <v>803358125</v>
      </c>
    </row>
    <row r="14" spans="1:11" ht="15" customHeight="1" x14ac:dyDescent="0.25">
      <c r="A14" s="1">
        <v>2009</v>
      </c>
      <c r="B14" s="6">
        <v>5416</v>
      </c>
      <c r="C14" s="6">
        <v>6787</v>
      </c>
      <c r="D14" s="7">
        <v>2211414941</v>
      </c>
      <c r="E14" s="7">
        <v>518276506</v>
      </c>
      <c r="F14" s="6">
        <v>24146</v>
      </c>
      <c r="G14" s="6">
        <v>4770</v>
      </c>
      <c r="H14" s="6">
        <v>28916</v>
      </c>
      <c r="I14" s="7">
        <v>1903574557</v>
      </c>
      <c r="J14" s="6">
        <v>18310275</v>
      </c>
      <c r="K14" s="7">
        <v>716274113</v>
      </c>
    </row>
    <row r="15" spans="1:11" ht="15" customHeight="1" x14ac:dyDescent="0.25">
      <c r="A15" s="1">
        <v>2008</v>
      </c>
      <c r="B15" s="6">
        <v>5306</v>
      </c>
      <c r="C15" s="6">
        <v>6776</v>
      </c>
      <c r="D15" s="7">
        <v>2311071937</v>
      </c>
      <c r="E15" s="7">
        <v>543291852</v>
      </c>
      <c r="F15" s="6">
        <v>23788</v>
      </c>
      <c r="G15" s="6">
        <v>4779</v>
      </c>
      <c r="H15" s="6">
        <v>28567</v>
      </c>
      <c r="I15" s="7">
        <v>1492247204</v>
      </c>
      <c r="J15" s="6">
        <v>17759031</v>
      </c>
      <c r="K15" s="7">
        <v>678228055</v>
      </c>
    </row>
    <row r="16" spans="1:11" ht="15" customHeight="1" x14ac:dyDescent="0.25">
      <c r="A16" s="1">
        <v>2007</v>
      </c>
      <c r="B16" s="6">
        <v>5051</v>
      </c>
      <c r="C16" s="6">
        <v>6482</v>
      </c>
      <c r="D16" s="7">
        <v>2252317545</v>
      </c>
      <c r="E16" s="7">
        <v>492471029</v>
      </c>
      <c r="F16" s="6">
        <v>23285</v>
      </c>
      <c r="G16" s="6">
        <v>4851</v>
      </c>
      <c r="H16" s="6">
        <v>28136</v>
      </c>
      <c r="I16" s="7">
        <v>1394207443</v>
      </c>
      <c r="J16" s="6">
        <v>16076934</v>
      </c>
      <c r="K16" s="7">
        <v>610669824</v>
      </c>
    </row>
    <row r="17" spans="1:11" ht="15" customHeight="1" x14ac:dyDescent="0.25">
      <c r="A17" s="1">
        <v>2006</v>
      </c>
      <c r="B17" s="6">
        <v>4878</v>
      </c>
      <c r="C17" s="6">
        <v>6421</v>
      </c>
      <c r="D17" s="7">
        <v>2025216000</v>
      </c>
      <c r="E17" s="7">
        <v>440070000</v>
      </c>
      <c r="F17" s="6">
        <v>22911</v>
      </c>
      <c r="G17" s="6">
        <v>4806</v>
      </c>
      <c r="H17" s="6">
        <v>27717</v>
      </c>
      <c r="I17" s="7">
        <v>1149222715</v>
      </c>
      <c r="J17" s="6">
        <v>15049540</v>
      </c>
      <c r="K17" s="7">
        <v>593390527</v>
      </c>
    </row>
    <row r="18" spans="1:11" ht="15" customHeight="1" x14ac:dyDescent="0.25">
      <c r="A18" s="1">
        <v>2005</v>
      </c>
      <c r="B18" s="6">
        <v>4713</v>
      </c>
      <c r="C18" s="6">
        <v>6323</v>
      </c>
      <c r="D18" s="7">
        <v>1854811038</v>
      </c>
      <c r="E18" s="7">
        <v>406672962</v>
      </c>
      <c r="F18" s="6">
        <v>22441</v>
      </c>
      <c r="G18" s="6">
        <v>4835</v>
      </c>
      <c r="H18" s="6">
        <v>27276</v>
      </c>
      <c r="I18" s="7">
        <v>973920197</v>
      </c>
      <c r="J18" s="6">
        <v>14206304</v>
      </c>
      <c r="K18" s="7">
        <v>579589394</v>
      </c>
    </row>
    <row r="19" spans="1:11" ht="15" customHeight="1" x14ac:dyDescent="0.25">
      <c r="A19" s="1">
        <v>2004</v>
      </c>
      <c r="B19" s="6">
        <v>4609</v>
      </c>
      <c r="C19" s="6">
        <v>6326</v>
      </c>
      <c r="D19" s="7">
        <v>1740123779</v>
      </c>
      <c r="E19" s="7">
        <v>380446327</v>
      </c>
      <c r="F19" s="6">
        <v>22212</v>
      </c>
      <c r="G19" s="6">
        <v>4666</v>
      </c>
      <c r="H19" s="6">
        <v>26878</v>
      </c>
      <c r="I19" s="7">
        <v>837435458</v>
      </c>
      <c r="J19" s="6">
        <v>14155415</v>
      </c>
      <c r="K19" s="7">
        <v>577577064</v>
      </c>
    </row>
    <row r="20" spans="1:11" ht="15" customHeight="1" x14ac:dyDescent="0.25">
      <c r="A20" s="1">
        <v>2003</v>
      </c>
      <c r="B20" s="6">
        <v>4412</v>
      </c>
      <c r="C20" s="6">
        <v>6264</v>
      </c>
      <c r="D20" s="7">
        <v>1520872424</v>
      </c>
      <c r="E20" s="7">
        <v>368024036</v>
      </c>
      <c r="F20" s="6">
        <v>21898</v>
      </c>
      <c r="G20" s="6">
        <v>4461</v>
      </c>
      <c r="H20" s="6">
        <v>26359</v>
      </c>
      <c r="I20" s="7">
        <v>741043194</v>
      </c>
      <c r="J20" s="6">
        <v>13210911</v>
      </c>
      <c r="K20" s="7">
        <v>537415870</v>
      </c>
    </row>
    <row r="21" spans="1:11" ht="15" customHeight="1" x14ac:dyDescent="0.25">
      <c r="A21" s="1">
        <v>2002</v>
      </c>
      <c r="B21" s="6">
        <v>4276</v>
      </c>
      <c r="C21" s="6">
        <v>6660</v>
      </c>
      <c r="D21" s="7">
        <v>1487434908</v>
      </c>
      <c r="E21" s="7">
        <v>368504553</v>
      </c>
      <c r="F21" s="6">
        <v>21721</v>
      </c>
      <c r="G21" s="6">
        <v>4307</v>
      </c>
      <c r="H21" s="6">
        <v>26028</v>
      </c>
      <c r="I21" s="7">
        <v>747012209</v>
      </c>
      <c r="J21" s="6">
        <v>13175027</v>
      </c>
      <c r="K21" s="7">
        <v>487906010</v>
      </c>
    </row>
    <row r="22" spans="1:11" ht="15" customHeight="1" x14ac:dyDescent="0.25">
      <c r="A22" s="1">
        <v>2001</v>
      </c>
      <c r="B22" s="6">
        <v>4051</v>
      </c>
      <c r="C22" s="6">
        <v>6060</v>
      </c>
      <c r="D22" s="7">
        <v>1456672000</v>
      </c>
      <c r="E22" s="7">
        <v>402205000</v>
      </c>
      <c r="F22" s="6">
        <v>21255</v>
      </c>
      <c r="G22" s="6">
        <v>4209</v>
      </c>
      <c r="H22" s="6">
        <v>25464</v>
      </c>
      <c r="I22" s="7">
        <v>785935000</v>
      </c>
      <c r="J22" s="6">
        <v>12362885</v>
      </c>
      <c r="K22" s="7">
        <v>438780503</v>
      </c>
    </row>
    <row r="23" spans="1:11" ht="15" customHeight="1" x14ac:dyDescent="0.25">
      <c r="A23" s="1">
        <v>2000</v>
      </c>
      <c r="B23" s="6">
        <v>3867</v>
      </c>
      <c r="C23" s="6">
        <v>5858</v>
      </c>
      <c r="D23" s="7">
        <v>1299438000</v>
      </c>
      <c r="E23" s="7">
        <v>383189000</v>
      </c>
      <c r="F23" s="6">
        <v>20759</v>
      </c>
      <c r="G23" s="6">
        <v>4113</v>
      </c>
      <c r="H23" s="6">
        <v>24872</v>
      </c>
      <c r="I23" s="7">
        <v>736134000</v>
      </c>
      <c r="J23" s="6">
        <v>12311526</v>
      </c>
      <c r="K23" s="7">
        <v>375570798</v>
      </c>
    </row>
    <row r="24" spans="1:11" ht="15" customHeight="1" x14ac:dyDescent="0.25">
      <c r="A24" s="1">
        <v>1999</v>
      </c>
      <c r="B24" s="6">
        <v>3708</v>
      </c>
      <c r="C24" s="6">
        <v>6303</v>
      </c>
      <c r="D24" s="7">
        <v>1220681000</v>
      </c>
      <c r="E24" s="7">
        <v>382372000</v>
      </c>
      <c r="F24" s="6">
        <v>20565</v>
      </c>
      <c r="G24" s="6">
        <v>4070</v>
      </c>
      <c r="H24" s="6">
        <v>24635</v>
      </c>
      <c r="I24" s="7">
        <v>595859000</v>
      </c>
      <c r="J24" s="6">
        <v>12103167</v>
      </c>
      <c r="K24" s="7">
        <v>344496859</v>
      </c>
    </row>
    <row r="25" spans="1:11" ht="15" customHeight="1" x14ac:dyDescent="0.25">
      <c r="A25" s="1">
        <v>1998</v>
      </c>
      <c r="B25" s="6">
        <v>3518</v>
      </c>
      <c r="C25" s="6">
        <v>6101</v>
      </c>
      <c r="D25" s="7">
        <v>1127248000</v>
      </c>
      <c r="E25" s="7">
        <v>352283000</v>
      </c>
      <c r="F25" s="6">
        <v>19938</v>
      </c>
      <c r="G25" s="6">
        <v>4300</v>
      </c>
      <c r="H25" s="6">
        <v>24238</v>
      </c>
      <c r="I25" s="7">
        <v>554345000</v>
      </c>
      <c r="J25" s="6">
        <v>11718572</v>
      </c>
      <c r="K25" s="7">
        <v>304953768</v>
      </c>
    </row>
    <row r="26" spans="1:11" ht="15" customHeight="1" x14ac:dyDescent="0.25">
      <c r="A26" s="1">
        <v>1997</v>
      </c>
      <c r="B26" s="6">
        <v>3387</v>
      </c>
      <c r="C26" s="6">
        <v>5901</v>
      </c>
      <c r="D26" s="7">
        <v>1062282000</v>
      </c>
      <c r="E26" s="7">
        <v>331650000</v>
      </c>
      <c r="F26" s="6">
        <v>19796</v>
      </c>
      <c r="G26" s="6">
        <v>4393</v>
      </c>
      <c r="H26" s="6">
        <v>24189</v>
      </c>
      <c r="I26" s="7">
        <v>430006000</v>
      </c>
      <c r="J26" s="6">
        <v>11389953</v>
      </c>
      <c r="K26" s="7">
        <v>290650158</v>
      </c>
    </row>
    <row r="27" spans="1:11" ht="15" customHeight="1" x14ac:dyDescent="0.25">
      <c r="A27" s="1">
        <v>1996</v>
      </c>
      <c r="B27" s="6">
        <v>3349</v>
      </c>
      <c r="C27" s="6">
        <v>5534</v>
      </c>
      <c r="D27" s="7">
        <v>984669363</v>
      </c>
      <c r="E27" s="7">
        <v>308244640</v>
      </c>
      <c r="F27" s="6">
        <v>19635</v>
      </c>
      <c r="G27" s="6">
        <v>4506</v>
      </c>
      <c r="H27" s="6">
        <v>24141</v>
      </c>
      <c r="I27" s="7">
        <v>333982000</v>
      </c>
      <c r="J27" s="6">
        <v>11021565</v>
      </c>
      <c r="K27" s="7">
        <v>248997990</v>
      </c>
    </row>
    <row r="28" spans="1:11" ht="15" customHeight="1" x14ac:dyDescent="0.25">
      <c r="A28" s="1">
        <v>1995</v>
      </c>
      <c r="B28" s="6">
        <v>3290</v>
      </c>
      <c r="C28" s="6">
        <v>5841</v>
      </c>
      <c r="D28" s="7">
        <v>943468832</v>
      </c>
      <c r="E28" s="7">
        <v>302337152</v>
      </c>
      <c r="F28" s="6">
        <v>19834</v>
      </c>
      <c r="G28" s="6">
        <v>4605</v>
      </c>
      <c r="H28" s="6">
        <v>24439</v>
      </c>
      <c r="I28" s="7">
        <v>313821000</v>
      </c>
      <c r="J28" s="6">
        <v>10729313</v>
      </c>
      <c r="K28" s="7">
        <v>274884634</v>
      </c>
    </row>
    <row r="29" spans="1:11" ht="15" customHeight="1" x14ac:dyDescent="0.25">
      <c r="A29" s="1">
        <v>1994</v>
      </c>
      <c r="B29" s="6">
        <v>3216</v>
      </c>
      <c r="C29" s="6">
        <v>5796</v>
      </c>
      <c r="D29" s="7">
        <v>877388417</v>
      </c>
      <c r="E29" s="7">
        <v>283825773</v>
      </c>
      <c r="F29" s="6">
        <v>19764</v>
      </c>
      <c r="G29" s="6">
        <v>4699</v>
      </c>
      <c r="H29" s="6">
        <v>24463</v>
      </c>
      <c r="I29" s="7">
        <v>304417000</v>
      </c>
      <c r="J29" s="6">
        <v>10703070</v>
      </c>
      <c r="K29" s="7">
        <v>244592943</v>
      </c>
    </row>
    <row r="30" spans="1:11" ht="15" customHeight="1" x14ac:dyDescent="0.25">
      <c r="A30" s="1">
        <v>1993</v>
      </c>
      <c r="B30" s="6">
        <v>3152</v>
      </c>
      <c r="C30" s="6">
        <v>5765</v>
      </c>
      <c r="D30" s="7">
        <v>804241278</v>
      </c>
      <c r="E30" s="7">
        <v>270699807</v>
      </c>
      <c r="F30" s="6">
        <v>19505</v>
      </c>
      <c r="G30" s="6">
        <v>4794</v>
      </c>
      <c r="H30" s="6">
        <v>24299</v>
      </c>
      <c r="I30" s="7">
        <v>233857850</v>
      </c>
      <c r="J30" s="6">
        <v>10699608</v>
      </c>
      <c r="K30" s="7">
        <v>227589028</v>
      </c>
    </row>
    <row r="31" spans="1:11" ht="15" customHeight="1" x14ac:dyDescent="0.25">
      <c r="A31" s="1">
        <v>1992</v>
      </c>
      <c r="B31" s="6">
        <v>3057</v>
      </c>
      <c r="C31" s="6">
        <v>5449</v>
      </c>
      <c r="D31" s="7">
        <v>741207850</v>
      </c>
      <c r="E31" s="7">
        <v>255003056</v>
      </c>
      <c r="F31" s="6">
        <v>19167</v>
      </c>
      <c r="G31" s="6">
        <v>4777</v>
      </c>
      <c r="H31" s="6">
        <v>23944</v>
      </c>
      <c r="I31" s="7">
        <v>191497051</v>
      </c>
      <c r="J31" s="6">
        <v>10656014</v>
      </c>
      <c r="K31" s="7">
        <v>211104491</v>
      </c>
    </row>
    <row r="32" spans="1:11" ht="15" customHeight="1" x14ac:dyDescent="0.25">
      <c r="A32" s="1">
        <v>1991</v>
      </c>
      <c r="B32" s="6">
        <v>3050</v>
      </c>
      <c r="C32" s="6">
        <v>5205</v>
      </c>
      <c r="D32" s="7">
        <v>699407749</v>
      </c>
      <c r="E32" s="7">
        <v>257218613</v>
      </c>
      <c r="F32" s="6">
        <v>19307</v>
      </c>
      <c r="G32" s="6">
        <v>4487</v>
      </c>
      <c r="H32" s="6">
        <v>23794</v>
      </c>
      <c r="I32" s="7">
        <v>165576000</v>
      </c>
      <c r="J32" s="6">
        <v>9883530</v>
      </c>
      <c r="K32" s="7">
        <v>173923618</v>
      </c>
    </row>
    <row r="33" spans="1:11" ht="15" customHeight="1" x14ac:dyDescent="0.25">
      <c r="A33" s="1">
        <v>1990</v>
      </c>
      <c r="B33" s="6">
        <v>2980</v>
      </c>
      <c r="C33" s="6">
        <v>5279</v>
      </c>
      <c r="D33" s="7">
        <v>655007502</v>
      </c>
      <c r="E33" s="7">
        <v>252485349</v>
      </c>
      <c r="F33" s="6">
        <v>19427</v>
      </c>
      <c r="G33" s="6">
        <v>4425</v>
      </c>
      <c r="H33" s="6">
        <v>23852</v>
      </c>
      <c r="I33" s="7">
        <v>154438000</v>
      </c>
      <c r="J33" s="6">
        <v>9639171</v>
      </c>
      <c r="K33" s="7">
        <v>162275271</v>
      </c>
    </row>
    <row r="34" spans="1:11" ht="15" customHeight="1" x14ac:dyDescent="0.25">
      <c r="A34" s="1">
        <v>1989</v>
      </c>
      <c r="B34" s="6">
        <v>2985</v>
      </c>
      <c r="C34" s="6">
        <v>5308</v>
      </c>
      <c r="D34" s="7">
        <v>606323359</v>
      </c>
      <c r="E34" s="7">
        <v>239732599</v>
      </c>
      <c r="F34" s="6">
        <v>19389</v>
      </c>
      <c r="G34" s="6">
        <v>4203</v>
      </c>
      <c r="H34" s="6">
        <v>23592</v>
      </c>
      <c r="I34" s="7">
        <v>134973000</v>
      </c>
      <c r="J34" s="6">
        <v>9587891</v>
      </c>
      <c r="K34" s="7">
        <v>137758114</v>
      </c>
    </row>
    <row r="35" spans="1:11" ht="15" customHeight="1" x14ac:dyDescent="0.25">
      <c r="A35" s="1">
        <v>1988</v>
      </c>
      <c r="B35" s="6">
        <v>2953</v>
      </c>
      <c r="C35" s="6">
        <v>5171</v>
      </c>
      <c r="D35" s="7">
        <v>570514000</v>
      </c>
      <c r="E35" s="7">
        <v>230779917</v>
      </c>
      <c r="F35" s="6">
        <v>19377</v>
      </c>
      <c r="G35" s="6">
        <v>4202</v>
      </c>
      <c r="H35" s="6">
        <v>23579</v>
      </c>
      <c r="I35" s="7">
        <v>123506000</v>
      </c>
      <c r="J35" s="6">
        <v>9461891</v>
      </c>
      <c r="K35" s="7">
        <v>127865313</v>
      </c>
    </row>
    <row r="36" spans="1:11" ht="15" customHeight="1" x14ac:dyDescent="0.25">
      <c r="A36" s="1">
        <v>1987</v>
      </c>
      <c r="B36" s="6">
        <v>2915</v>
      </c>
      <c r="C36" s="6">
        <v>5003</v>
      </c>
      <c r="D36" s="7">
        <v>517962997</v>
      </c>
      <c r="E36" s="7">
        <v>214773714</v>
      </c>
      <c r="F36" s="6">
        <v>18785</v>
      </c>
      <c r="G36" s="6">
        <v>4136</v>
      </c>
      <c r="H36" s="6">
        <v>22921</v>
      </c>
      <c r="I36" s="7">
        <v>111005957</v>
      </c>
      <c r="J36" s="6">
        <v>9404912</v>
      </c>
      <c r="K36" s="7">
        <v>105237795</v>
      </c>
    </row>
    <row r="37" spans="1:11" ht="15" customHeight="1" x14ac:dyDescent="0.25">
      <c r="A37" s="1">
        <v>1986</v>
      </c>
      <c r="B37" s="6">
        <v>2891</v>
      </c>
      <c r="C37" s="6">
        <v>4814</v>
      </c>
      <c r="D37" s="7">
        <v>512309940</v>
      </c>
      <c r="E37" s="7">
        <v>200093215</v>
      </c>
      <c r="F37" s="6">
        <v>18884</v>
      </c>
      <c r="G37" s="6">
        <v>3897</v>
      </c>
      <c r="H37" s="6">
        <v>22781</v>
      </c>
      <c r="I37" s="7">
        <v>81753219</v>
      </c>
      <c r="J37" s="6">
        <v>9241725</v>
      </c>
      <c r="K37" s="7">
        <v>95111630</v>
      </c>
    </row>
    <row r="38" spans="1:11" ht="15" customHeight="1" x14ac:dyDescent="0.25">
      <c r="A38" s="1">
        <v>1985</v>
      </c>
      <c r="B38" s="6">
        <v>2891</v>
      </c>
      <c r="C38" s="6">
        <v>4668</v>
      </c>
      <c r="D38" s="7">
        <v>459014919</v>
      </c>
      <c r="E38" s="7">
        <v>183064797</v>
      </c>
      <c r="F38" s="6">
        <v>18522</v>
      </c>
      <c r="G38" s="6">
        <v>3499</v>
      </c>
      <c r="H38" s="6">
        <v>22021</v>
      </c>
      <c r="I38" s="7">
        <v>71115852</v>
      </c>
      <c r="J38" s="6">
        <v>8771755</v>
      </c>
      <c r="K38" s="7">
        <v>79136409</v>
      </c>
    </row>
    <row r="39" spans="1:11" ht="15" customHeight="1" x14ac:dyDescent="0.25">
      <c r="A39" s="1">
        <v>1984</v>
      </c>
      <c r="B39" s="6">
        <v>2733</v>
      </c>
      <c r="C39" s="6">
        <v>4536</v>
      </c>
      <c r="D39" s="7">
        <v>418075549</v>
      </c>
      <c r="E39" s="7">
        <v>156690058</v>
      </c>
      <c r="F39" s="6">
        <v>18181</v>
      </c>
      <c r="G39" s="6">
        <v>3431</v>
      </c>
      <c r="H39" s="6">
        <v>21612</v>
      </c>
      <c r="I39" s="7">
        <v>61256839</v>
      </c>
      <c r="J39" s="6">
        <v>8744420</v>
      </c>
      <c r="K39" s="7">
        <v>74154319</v>
      </c>
    </row>
    <row r="40" spans="1:11" ht="15" customHeight="1" x14ac:dyDescent="0.25">
      <c r="A40" s="1">
        <v>1983</v>
      </c>
      <c r="B40" s="6">
        <v>2766</v>
      </c>
      <c r="C40" s="6">
        <v>4389</v>
      </c>
      <c r="D40" s="7">
        <v>364310431</v>
      </c>
      <c r="E40" s="7">
        <v>143605960</v>
      </c>
      <c r="F40" s="6">
        <v>18286</v>
      </c>
      <c r="G40" s="6">
        <v>3471</v>
      </c>
      <c r="H40" s="6">
        <v>21757</v>
      </c>
      <c r="I40" s="7">
        <v>49542776</v>
      </c>
      <c r="J40" s="6">
        <v>8214286</v>
      </c>
      <c r="K40" s="7">
        <v>70148274</v>
      </c>
    </row>
    <row r="41" spans="1:11" ht="15" customHeight="1" x14ac:dyDescent="0.25">
      <c r="A41" s="1">
        <v>1982</v>
      </c>
      <c r="B41" s="6">
        <v>2681</v>
      </c>
      <c r="C41" s="6">
        <v>4427</v>
      </c>
      <c r="D41" s="7">
        <v>359839897</v>
      </c>
      <c r="E41" s="7">
        <v>137057754</v>
      </c>
      <c r="F41" s="6">
        <v>18544</v>
      </c>
      <c r="G41" s="6">
        <v>3472</v>
      </c>
      <c r="H41" s="6">
        <v>22016</v>
      </c>
      <c r="I41" s="7">
        <v>44304198</v>
      </c>
      <c r="J41" s="6">
        <v>8116568</v>
      </c>
      <c r="K41" s="7">
        <v>55059929</v>
      </c>
    </row>
    <row r="42" spans="1:11" ht="15" customHeight="1" x14ac:dyDescent="0.25">
      <c r="A42" s="1">
        <v>1981</v>
      </c>
      <c r="B42" s="6">
        <v>2658</v>
      </c>
      <c r="C42" s="6">
        <v>4413</v>
      </c>
      <c r="D42" s="7">
        <v>337174362</v>
      </c>
      <c r="E42" s="7">
        <v>128581211</v>
      </c>
      <c r="F42" s="6">
        <v>18202</v>
      </c>
      <c r="G42" s="6">
        <v>3373</v>
      </c>
      <c r="H42" s="6">
        <v>21575</v>
      </c>
      <c r="I42" s="7">
        <v>42770404</v>
      </c>
      <c r="J42" s="6">
        <v>8036804</v>
      </c>
      <c r="K42" s="7">
        <v>63488635</v>
      </c>
    </row>
    <row r="43" spans="1:11" ht="15" customHeight="1" x14ac:dyDescent="0.25">
      <c r="A43" s="8">
        <v>1980</v>
      </c>
      <c r="B43" s="9">
        <v>2642</v>
      </c>
      <c r="C43" s="9">
        <v>4389</v>
      </c>
      <c r="D43" s="10">
        <v>294207847</v>
      </c>
      <c r="E43" s="10">
        <v>107782727</v>
      </c>
      <c r="F43" s="9">
        <v>18252</v>
      </c>
      <c r="G43" s="9">
        <v>3213</v>
      </c>
      <c r="H43" s="9">
        <v>21465</v>
      </c>
      <c r="I43" s="10">
        <v>39671756</v>
      </c>
      <c r="J43" s="9">
        <v>7847128</v>
      </c>
      <c r="K43" s="10">
        <v>70071559</v>
      </c>
    </row>
    <row r="45" spans="1:11" ht="15" customHeight="1" x14ac:dyDescent="0.25">
      <c r="A45" s="18" t="s">
        <v>16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5" customHeight="1" x14ac:dyDescent="0.25">
      <c r="A46" s="18" t="s">
        <v>17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5" customHeight="1" x14ac:dyDescent="0.25">
      <c r="A47" s="18" t="s">
        <v>18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5" customHeight="1" x14ac:dyDescent="0.25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5" customHeight="1" x14ac:dyDescent="0.25">
      <c r="A49" s="18" t="s">
        <v>20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5" customHeight="1" x14ac:dyDescent="0.25">
      <c r="A50" s="18" t="s">
        <v>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 customHeight="1" x14ac:dyDescent="0.25">
      <c r="A51" s="18" t="s">
        <v>21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5" customHeight="1" x14ac:dyDescent="0.25">
      <c r="A52" s="18" t="s">
        <v>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5" customHeight="1" x14ac:dyDescent="0.25">
      <c r="A53" s="19" t="s">
        <v>22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</sheetData>
  <mergeCells count="18">
    <mergeCell ref="A46:K46"/>
    <mergeCell ref="A45:K45"/>
    <mergeCell ref="A53:K53"/>
    <mergeCell ref="A52:K52"/>
    <mergeCell ref="A51:K51"/>
    <mergeCell ref="A50:K50"/>
    <mergeCell ref="A49:K49"/>
    <mergeCell ref="A48:K48"/>
    <mergeCell ref="A47:K47"/>
    <mergeCell ref="A3:K3"/>
    <mergeCell ref="F5:H5"/>
    <mergeCell ref="B5:C5"/>
    <mergeCell ref="K5:K6"/>
    <mergeCell ref="J5:J6"/>
    <mergeCell ref="I5:I6"/>
    <mergeCell ref="E5:E6"/>
    <mergeCell ref="D5:D6"/>
    <mergeCell ref="A5:A6"/>
  </mergeCells>
  <conditionalFormatting sqref="A7:K43">
    <cfRule type="expression" dxfId="1" priority="1">
      <formula>MOD(ROW(),2)=0</formula>
    </cfRule>
  </conditionalFormatting>
  <printOptions horizontalCentered="1"/>
  <pageMargins left="0.5" right="0.5" top="0.5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2017-02-06T14:56:21Z</cp:lastPrinted>
  <dcterms:created xsi:type="dcterms:W3CDTF">2017-01-31T20:35:53Z</dcterms:created>
  <dcterms:modified xsi:type="dcterms:W3CDTF">2017-02-06T14:58:12Z</dcterms:modified>
</cp:coreProperties>
</file>